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SECH2\Downloads\"/>
    </mc:Choice>
  </mc:AlternateContent>
  <xr:revisionPtr revIDLastSave="0" documentId="13_ncr:1_{1FB22B0B-B5D1-4528-B337-8930DD76F430}" xr6:coauthVersionLast="47" xr6:coauthVersionMax="47" xr10:uidLastSave="{00000000-0000-0000-0000-000000000000}"/>
  <bookViews>
    <workbookView xWindow="-120" yWindow="-120" windowWidth="24240" windowHeight="13140" tabRatio="897" activeTab="3"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COMPROMISOS'!$L$7:$L$35</definedName>
    <definedName name="_xlnm._FilterDatabase" localSheetId="6" hidden="1">'7. ACTIVIDADES'!$B$9:$AE$38</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33" l="1"/>
  <c r="B11" i="33"/>
  <c r="B12" i="33" s="1"/>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9" i="5" s="1"/>
  <c r="H24" i="5"/>
  <c r="I14" i="5"/>
  <c r="I24" i="5"/>
  <c r="J14" i="5"/>
  <c r="J24" i="5"/>
  <c r="K14" i="5"/>
  <c r="K29" i="5" s="1"/>
  <c r="K24" i="5"/>
  <c r="L14" i="5"/>
  <c r="L29" i="5" s="1"/>
  <c r="L24" i="5"/>
  <c r="M14" i="5"/>
  <c r="M24" i="5"/>
  <c r="N14" i="5"/>
  <c r="N24" i="5"/>
  <c r="O4" i="5"/>
  <c r="O5" i="5"/>
  <c r="O14" i="5" s="1"/>
  <c r="O6" i="5"/>
  <c r="O7" i="5"/>
  <c r="O8" i="5"/>
  <c r="O9" i="5"/>
  <c r="O10" i="5"/>
  <c r="O11" i="5"/>
  <c r="O12" i="5"/>
  <c r="O13" i="5"/>
  <c r="O19" i="5"/>
  <c r="O20" i="5"/>
  <c r="O21" i="5"/>
  <c r="O22" i="5"/>
  <c r="O23" i="5"/>
  <c r="C24" i="5"/>
  <c r="C14" i="5"/>
  <c r="N27" i="22"/>
  <c r="N26" i="22"/>
  <c r="N25" i="22"/>
  <c r="N24" i="22"/>
  <c r="N23" i="22"/>
  <c r="N22" i="22"/>
  <c r="N21" i="22"/>
  <c r="N20" i="22"/>
  <c r="N19" i="22"/>
  <c r="N18" i="22"/>
  <c r="N17" i="22"/>
  <c r="N16" i="22"/>
  <c r="N15" i="22"/>
  <c r="N14" i="22"/>
  <c r="N13" i="22"/>
  <c r="N12" i="22"/>
  <c r="N11" i="22"/>
  <c r="N10" i="22"/>
  <c r="N9" i="22"/>
  <c r="N8" i="22"/>
  <c r="N7" i="22"/>
  <c r="N6" i="22"/>
  <c r="N29" i="5" l="1"/>
  <c r="I29" i="5"/>
  <c r="M29" i="5"/>
  <c r="J29" i="5"/>
  <c r="O24" i="5"/>
  <c r="O29" i="5"/>
  <c r="C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106"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106"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106"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<sst xmlns="http://schemas.openxmlformats.org/spreadsheetml/2006/main" count="1489" uniqueCount="819">
  <si>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</si>
  <si>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</si>
  <si>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</si>
  <si>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</si>
  <si>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</si>
  <si>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</si>
  <si>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</si>
  <si>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</si>
  <si>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</si>
  <si>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</si>
  <si>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</si>
  <si>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</si>
  <si>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</si>
  <si>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</si>
  <si>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</si>
  <si>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</si>
  <si>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</si>
  <si>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</si>
  <si>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</si>
  <si>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</si>
  <si>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</si>
  <si>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</si>
  <si>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</si>
  <si>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</si>
  <si>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</si>
  <si>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</si>
  <si>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</si>
  <si>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</si>
  <si>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</si>
  <si>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</si>
  <si>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</si>
  <si>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</si>
  <si>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</si>
  <si>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</si>
  <si>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</si>
  <si>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</si>
  <si>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</si>
  <si>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</si>
  <si>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</si>
  <si>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</si>
  <si>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</si>
  <si>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</si>
  <si>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</si>
  <si>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</si>
  <si>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</si>
  <si>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</si>
  <si>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</si>
  <si>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</si>
  <si>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</si>
  <si>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</si>
  <si>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</si>
  <si>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</si>
  <si>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</si>
  <si>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</si>
  <si>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</si>
  <si>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</si>
  <si>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</si>
  <si>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</si>
  <si>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</si>
  <si>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</si>
  <si>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</si>
  <si>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</si>
  <si>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</si>
  <si>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</si>
  <si>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</si>
  <si>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</si>
  <si>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</si>
  <si>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</si>
  <si>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</si>
  <si>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</si>
  <si>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</si>
  <si>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</si>
  <si>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</si>
  <si>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</si>
  <si>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</si>
  <si>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</si>
  <si>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</si>
  <si>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</si>
  <si>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</si>
  <si>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</si>
  <si>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</si>
  <si>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</si>
  <si>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</si>
  <si>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</si>
  <si>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</si>
  <si>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</si>
  <si>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</si>
  <si>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</si>
  <si>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</si>
  <si>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</si>
  <si>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</si>
  <si>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</si>
  <si>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</si>
  <si>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</si>
  <si>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</si>
  <si>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</si>
  <si>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</si>
  <si>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</si>
  <si>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</si>
  <si>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</si>
  <si>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</si>
  <si>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</si>
  <si>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</si>
  <si>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</si>
  <si>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</si>
  <si>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</si>
  <si>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</si>
  <si>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</si>
  <si>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</si>
  <si>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</si>
  <si>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</si>
  <si>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</si>
  <si>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</si>
  <si>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</si>
  <si>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</si>
  <si>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</si>
  <si>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</si>
  <si>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</si>
  <si>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</si>
  <si>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</si>
  <si>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</si>
  <si>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</si>
  <si>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</si>
  <si>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</si>
  <si>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</si>
  <si>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</si>
  <si>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</si>
  <si>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</si>
  <si>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</si>
  <si>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</si>
  <si>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</si>
  <si>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</si>
  <si>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</si>
  <si>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</si>
  <si>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</si>
  <si>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</si>
  <si>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</si>
  <si>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</si>
  <si>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</si>
  <si>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</si>
  <si>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</si>
  <si>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</si>
  <si>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</si>
  <si>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</si>
  <si>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</si>
  <si>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</si>
  <si>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</si>
  <si>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</si>
  <si>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</si>
  <si>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</si>
  <si>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</si>
  <si>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</si>
  <si>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</si>
  <si>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</si>
  <si>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</si>
  <si>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</si>
  <si>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</si>
  <si>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</si>
  <si>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</si>
  <si>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</si>
  <si>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</si>
  <si>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</si>
  <si>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</si>
  <si>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</si>
  <si>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</si>
  <si>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</si>
  <si>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</si>
  <si>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</si>
  <si>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</si>
  <si>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</si>
  <si>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</si>
  <si>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</si>
  <si>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</si>
  <si>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</si>
  <si>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</si>
  <si>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</si>
  <si>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</si>
  <si>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</si>
  <si>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</si>
  <si>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</si>
  <si>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</si>
  <si>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</si>
  <si>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</si>
  <si>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</si>
  <si>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</si>
  <si>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</si>
  <si>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</si>
  <si>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</si>
  <si>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</si>
  <si>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</si>
  <si>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</si>
  <si>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</si>
  <si>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</si>
  <si>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</si>
  <si>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</si>
  <si>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</si>
  <si>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</si>
  <si>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</si>
  <si>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</si>
  <si>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</si>
  <si>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</si>
  <si>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</si>
  <si>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</si>
  <si>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</si>
  <si>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</si>
  <si>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</si>
  <si>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</si>
  <si>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</si>
  <si>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</si>
  <si>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</si>
  <si>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</si>
  <si>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</si>
  <si>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</si>
  <si>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</si>
  <si>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</si>
  <si>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</si>
  <si>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</si>
  <si>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</si>
  <si>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</si>
  <si>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</si>
  <si>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</si>
  <si>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</si>
  <si>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</si>
  <si>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</si>
  <si>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</si>
  <si>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</si>
  <si>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</si>
  <si>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</si>
  <si>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</si>
  <si>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</si>
  <si>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</si>
  <si>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</si>
  <si>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</si>
  <si>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</si>
  <si>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</si>
  <si>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</si>
  <si>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</si>
  <si>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</si>
  <si>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</si>
  <si>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</si>
  <si>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</si>
  <si>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</si>
  <si>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</si>
  <si>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</si>
  <si>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</si>
  <si>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</si>
  <si>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</si>
  <si>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</si>
  <si>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</si>
  <si>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</si>
  <si>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</si>
  <si>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</si>
  <si>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</si>
  <si>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</si>
  <si>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</si>
  <si>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</si>
  <si>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</si>
  <si>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</si>
  <si>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</si>
  <si>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</si>
  <si>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</si>
  <si>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</si>
  <si>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</si>
  <si>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</si>
  <si>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</si>
  <si>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</si>
  <si>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</si>
  <si>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</si>
  <si>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</si>
  <si>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</si>
  <si>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</si>
  <si>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</si>
  <si>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</si>
  <si>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</si>
  <si>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</si>
  <si>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</si>
  <si>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</si>
  <si>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</si>
  <si>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</si>
  <si>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</si>
  <si>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</si>
  <si>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</si>
  <si>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</si>
  <si>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</si>
  <si>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</si>
  <si>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</si>
  <si>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</si>
  <si>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</si>
  <si>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</si>
  <si>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</si>
  <si>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</si>
  <si>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</si>
  <si>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</si>
  <si>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</si>
  <si>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</si>
  <si>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</si>
  <si>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</si>
  <si>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</si>
  <si>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</si>
  <si>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</si>
  <si>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</si>
  <si>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</si>
  <si>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</si>
  <si>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</si>
  <si>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</si>
  <si>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</si>
  <si>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</si>
  <si>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</si>
  <si>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</si>
  <si>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</si>
  <si>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</si>
  <si>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</si>
  <si>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</si>
  <si>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</si>
  <si>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</si>
  <si>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</si>
  <si>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</si>
  <si>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</si>
  <si>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</si>
  <si>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</si>
  <si>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</si>
  <si>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</si>
  <si>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</si>
  <si>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</si>
  <si>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</si>
  <si>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</si>
  <si>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</si>
  <si>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</si>
  <si>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</si>
  <si>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</si>
  <si>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</si>
  <si>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</si>
  <si>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</si>
  <si>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</si>
  <si>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</si>
  <si>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</si>
  <si>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</si>
  <si>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</si>
  <si>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</si>
  <si>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</si>
  <si>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</si>
  <si>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</si>
  <si>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</si>
  <si>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</si>
  <si>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</si>
  <si>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</si>
  <si>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</si>
  <si>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</si>
  <si>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</si>
  <si>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</si>
  <si>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</si>
  <si>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</si>
  <si>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</si>
  <si>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</si>
  <si>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</si>
  <si>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</si>
  <si>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</si>
  <si>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</si>
  <si>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</si>
  <si>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</si>
  <si>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</si>
  <si>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</si>
  <si>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</si>
  <si>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</si>
  <si>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</si>
  <si>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</si>
  <si>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</si>
  <si>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</si>
  <si>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</si>
  <si>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</si>
  <si>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</si>
  <si>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</si>
  <si>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</si>
  <si>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</si>
  <si>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</si>
  <si>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</si>
  <si>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</si>
  <si>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</si>
  <si>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</si>
  <si>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</si>
  <si>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</si>
  <si>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</si>
  <si>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</si>
  <si>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</si>
  <si>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</si>
  <si>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</si>
  <si>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</si>
  <si>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</si>
  <si>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</si>
  <si>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</si>
  <si>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</si>
  <si>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</si>
  <si>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</si>
  <si>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</si>
  <si>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</si>
  <si>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</si>
  <si>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</si>
  <si>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</si>
  <si>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</si>
  <si>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</si>
  <si>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</si>
  <si>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</si>
  <si>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</si>
  <si>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</si>
  <si>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</si>
  <si>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</si>
  <si>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</si>
  <si>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</si>
  <si>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</si>
  <si>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</si>
  <si>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</si>
  <si>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</si>
  <si>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</si>
  <si>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</si>
  <si>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</si>
  <si>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</si>
  <si>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</si>
  <si>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</si>
  <si>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</si>
  <si>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</si>
  <si>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</si>
  <si>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</si>
  <si>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</si>
  <si>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</si>
  <si>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</si>
  <si>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</si>
  <si>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</si>
  <si>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</si>
  <si>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</si>
  <si>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</si>
  <si>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</si>
  <si>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</si>
  <si>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</si>
  <si>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</si>
  <si>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</si>
  <si>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</si>
  <si>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</si>
  <si>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</si>
  <si>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</si>
  <si>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</si>
  <si>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</si>
  <si>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</si>
  <si>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</si>
  <si>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</si>
  <si>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</si>
  <si>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</si>
  <si>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</si>
  <si>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</si>
  <si>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</si>
  <si>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</si>
  <si>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</si>
  <si>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</si>
  <si>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</si>
  <si>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</si>
  <si>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</si>
  <si>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</si>
  <si>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</si>
  <si>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</si>
  <si>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</si>
  <si>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</si>
  <si>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</si>
  <si>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</si>
  <si>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</si>
  <si>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</si>
  <si>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</si>
  <si>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</si>
  <si>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</si>
  <si>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</si>
  <si>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</si>
  <si>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</si>
  <si>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</si>
  <si>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</si>
  <si>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</si>
  <si>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</si>
  <si>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</si>
  <si>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</si>
  <si>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</si>
  <si>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</si>
  <si>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</si>
  <si>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</si>
  <si>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</si>
  <si>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</si>
  <si>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</si>
  <si>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</si>
  <si>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</si>
  <si>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</si>
  <si>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</si>
  <si>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</si>
  <si>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</si>
  <si>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</si>
  <si>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</si>
  <si>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</si>
  <si>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</si>
  <si>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</si>
  <si>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</si>
  <si>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</si>
  <si>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</si>
  <si>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</si>
  <si>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</si>
  <si>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</si>
  <si>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</si>
  <si>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</si>
  <si>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</si>
  <si>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</si>
  <si>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</si>
  <si>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</si>
  <si>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</si>
  <si>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</si>
  <si>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</si>
  <si>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</si>
  <si>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</si>
  <si>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</si>
  <si>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</si>
  <si>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</si>
  <si>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</si>
  <si>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</si>
  <si>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</si>
  <si>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</si>
  <si>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</si>
  <si>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</si>
  <si>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</si>
  <si>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</si>
  <si>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</si>
  <si>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</si>
  <si>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</si>
  <si>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</si>
  <si>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</si>
  <si>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</si>
  <si>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</si>
  <si>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</si>
  <si>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</si>
  <si>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</si>
  <si>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</si>
  <si>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</si>
  <si>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</si>
  <si>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</si>
  <si>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</si>
  <si>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</si>
  <si>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</si>
  <si>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</si>
  <si>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</si>
  <si>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</si>
  <si>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</si>
  <si>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</si>
  <si>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</si>
  <si>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</si>
  <si>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</si>
  <si>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</si>
  <si>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</si>
  <si>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</si>
  <si>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</si>
  <si>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</si>
  <si>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</si>
  <si>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</si>
  <si>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</si>
  <si>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</si>
  <si>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</si>
  <si>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</si>
  <si>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</si>
  <si>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</si>
  <si>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</si>
  <si>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</si>
  <si>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</si>
  <si>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</si>
  <si>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</si>
  <si>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</si>
  <si>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</si>
  <si>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</si>
  <si>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</si>
  <si>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</si>
  <si>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</si>
  <si>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</si>
  <si>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</si>
  <si>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</si>
  <si>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</si>
  <si>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</si>
  <si>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</si>
  <si>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</si>
  <si>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</si>
  <si>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</si>
  <si>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</si>
  <si>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</si>
  <si>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</si>
  <si>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</si>
  <si>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</si>
  <si>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</si>
  <si>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</si>
  <si>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</si>
  <si>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</si>
  <si>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</si>
  <si>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</si>
  <si>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</si>
  <si>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</si>
  <si>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</si>
  <si>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</si>
  <si>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</si>
  <si>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</si>
  <si>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</si>
  <si>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</si>
  <si>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</si>
  <si>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</si>
  <si>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</si>
  <si>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</si>
  <si>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</si>
  <si>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</si>
  <si>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</si>
  <si>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</si>
  <si>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</si>
  <si>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</si>
  <si>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</si>
  <si>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</si>
  <si>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</si>
  <si>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</si>
  <si>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</si>
  <si>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</si>
  <si>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</si>
  <si>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</si>
  <si>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</si>
  <si>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</si>
  <si>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</si>
  <si>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</si>
  <si>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</si>
  <si>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</si>
  <si>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</si>
  <si>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</si>
  <si>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</si>
  <si>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</si>
  <si>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</si>
  <si>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</si>
  <si>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</si>
  <si>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</si>
  <si>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</si>
  <si>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</si>
  <si>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</si>
  <si>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</si>
  <si>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</si>
  <si>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</si>
  <si>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</si>
  <si>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</si>
  <si>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</si>
  <si>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</si>
  <si>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</si>
  <si>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</si>
  <si>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</si>
  <si>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</si>
  <si>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</si>
  <si>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</si>
  <si>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</si>
  <si>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</si>
  <si>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</si>
  <si>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</si>
  <si>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</si>
  <si>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</si>
  <si>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</si>
  <si>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</si>
  <si>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</si>
  <si>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</si>
  <si>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</si>
  <si>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</si>
  <si>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</si>
  <si>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</si>
  <si>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</si>
  <si>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</si>
  <si>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</si>
  <si>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</si>
  <si>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</si>
  <si>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</si>
  <si>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</si>
  <si>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</si>
  <si>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</si>
  <si>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</si>
  <si>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</si>
  <si>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</si>
  <si>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</si>
  <si>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</si>
  <si>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</si>
  <si>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</si>
  <si>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</si>
  <si>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</si>
  <si>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</si>
  <si>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</si>
  <si>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</si>
  <si>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</si>
  <si>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</si>
  <si>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</si>
  <si>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</si>
  <si>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</si>
  <si>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</si>
  <si>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</si>
  <si>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</si>
  <si>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</si>
  <si>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</si>
  <si>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</si>
  <si>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</si>
  <si>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</si>
  <si>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</si>
  <si>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</si>
  <si>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</si>
  <si>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</si>
  <si>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</si>
  <si>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</si>
  <si>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</si>
  <si>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</si>
  <si>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</si>
  <si>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</si>
  <si>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</si>
  <si>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</si>
  <si>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</si>
  <si>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</si>
  <si>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</si>
  <si>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</si>
  <si>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</si>
  <si>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</si>
  <si>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</si>
  <si>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</si>
  <si>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</si>
  <si>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</si>
  <si>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</si>
  <si>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</si>
  <si>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</si>
  <si>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</si>
  <si>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</si>
  <si>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</si>
  <si>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</si>
  <si>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</si>
  <si>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</si>
  <si>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</si>
  <si>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</si>
  <si>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</si>
  <si>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</si>
  <si>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</si>
  <si>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</si>
  <si>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</si>
  <si>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</si>
  <si>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</si>
  <si>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</si>
  <si>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</si>
  <si>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</si>
  <si>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</si>
  <si>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</si>
  <si>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</si>
  <si>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</si>
  <si>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</si>
  <si>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</si>
  <si>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</si>
  <si>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</si>
  <si>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</si>
  <si>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</si>
  <si>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</si>
  <si>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</si>
  <si>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</si>
  <si>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</si>
  <si>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</si>
  <si>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</si>
  <si>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</si>
  <si>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</si>
  <si>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</si>
  <si>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</si>
  <si>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</si>
  <si>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</si>
  <si>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</si>
  <si>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</si>
  <si>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</si>
  <si>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</si>
  <si>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</si>
  <si>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</si>
  <si>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LANZAMIENTO DE PUBLICACIÓN</t>
  </si>
  <si>
    <t>CHILE</t>
  </si>
  <si>
    <t>Providencia</t>
  </si>
  <si>
    <t>Salón sede SECH</t>
  </si>
  <si>
    <t xml:space="preserve">Programa Radial “Palabras Peligrosas” de Universidad SEK. </t>
  </si>
  <si>
    <t>Sociedad de Escritores de Chile</t>
  </si>
  <si>
    <t>70.022.270-5</t>
  </si>
  <si>
    <t>Almirante Simpson N°7</t>
  </si>
  <si>
    <t>David Hevia Penna</t>
  </si>
  <si>
    <t>11.850.823-8</t>
  </si>
  <si>
    <t>secretaria@sech.cl</t>
  </si>
  <si>
    <t>www.sech.cl</t>
  </si>
  <si>
    <t>Taller de lectura Memoria Viva SBV.</t>
  </si>
  <si>
    <t>https://www.sech.cl/</t>
  </si>
  <si>
    <t>FEBRERO</t>
  </si>
  <si>
    <t xml:space="preserve">Publicación Gaceta Literaria </t>
  </si>
  <si>
    <t xml:space="preserve">PALABRAS PELIGROSAS </t>
  </si>
  <si>
    <t>Ilimitado</t>
  </si>
  <si>
    <t>https://www.youtube.com/@RadioUniversidadSEK</t>
  </si>
  <si>
    <t>Facebook, Youtube, Sitio web</t>
  </si>
  <si>
    <t>Facebook, Sitio Web, Twitter</t>
  </si>
  <si>
    <t xml:space="preserve">Sitio Web </t>
  </si>
  <si>
    <t>La descripción de las actividades se encuentran en el archivo adjunto "COMPROMISOS FEBRERO 2023"</t>
  </si>
  <si>
    <t>https://www.sech.cl/alerce-n101/</t>
  </si>
  <si>
    <t>Se realizó 0 participación en ferias en el mes de febrero.</t>
  </si>
  <si>
    <t>Se realizó 0 conversatorios en el mes de febrero.</t>
  </si>
  <si>
    <t xml:space="preserve">Se realizaron 0 presentaciones de libro el mes de febrero. </t>
  </si>
  <si>
    <t>Escritura Creativa; Memoria Viva SVB</t>
  </si>
  <si>
    <t>Gaceta Literaria "ALERCE"</t>
  </si>
  <si>
    <t>INFORME CUALITATIVO DE FEBRERO 2023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FEBRERO 2023.
Partiremos con los talleres de cuentos con el colectivo Jácara, el cual es dirigido a todo público…
Continuando con los talleres de poesía, presentamos dos: Taller Memoria Viva, donde adjuntamos registros de verificación del mes de febrero y el Taller Botella de Mar, dirigido por Omar López, el cual también tiene un registro correspondiente a FEBRERO 2023.
Por último, están los talleres de lectura y escritura creativa: 
•	Taller de Escritura Creativa, "MEMORIA VIVA" dirigido por Malu Ortega, he impartido en modalidad online todos los martes y miércoles de 19:00 a 21:30 horas.
Se realiza la edición mensual de la Gaceta Alerce y Palabras Peligrosas, con distribución nacional en forma virtual y física en las regiones de Santiago y Valparaíso. Este mes corresponde a la edición número 101.
Esas fueron las actividades correspondientes a febrero 2023.</t>
  </si>
  <si>
    <t>Secretaría</t>
  </si>
  <si>
    <t>Finanzas</t>
  </si>
  <si>
    <t>Difución</t>
  </si>
  <si>
    <t>Logistica</t>
  </si>
  <si>
    <t>Patricia Streeter</t>
  </si>
  <si>
    <t>Catalina Jimenez</t>
  </si>
  <si>
    <t>Guadalupe Cáceres</t>
  </si>
  <si>
    <t>Mario Moreno</t>
  </si>
  <si>
    <t>Claudia Palma</t>
  </si>
  <si>
    <t>Secretaria</t>
  </si>
  <si>
    <t>Ayudante de secretaria</t>
  </si>
  <si>
    <t>Mantención casa SECH</t>
  </si>
  <si>
    <t>Honorarios</t>
  </si>
  <si>
    <t>Plazo Indefinido</t>
  </si>
  <si>
    <t>Luis Tobar</t>
  </si>
  <si>
    <t>Contadora</t>
  </si>
  <si>
    <t>Web Master</t>
  </si>
  <si>
    <t>Monto Total Ejecutado 2023</t>
  </si>
  <si>
    <t>Total 2023</t>
  </si>
  <si>
    <t xml:space="preserve">Se realizaron 0 encuentros literarios en el mes de febrero. </t>
  </si>
  <si>
    <t>No se realizó taller en el mes de febrero por vacaciones de los talleristas.</t>
  </si>
  <si>
    <t>Rex. 875 /03-05-2022</t>
  </si>
  <si>
    <t xml:space="preserve">La SECH como institución sin fines de lucro no recibe aportes de ninguna institución ni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</si>
</sst>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
      <b/>
      <sz val="11"/>
      <color indexed="8"/>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164" fontId="4"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5"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164" fontId="1" fillId="0" borderId="0" applyFont="0" applyFill="0" applyBorder="0" applyAlignment="0" applyProtection="0"/>
    <xf numFmtId="167" fontId="1" fillId="0" borderId="0" applyFont="0" applyFill="0" applyBorder="0" applyAlignment="0" applyProtection="0"/>
  </cellStyleXfs>
  <cellXfs count="602">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4" xfId="6" applyNumberFormat="1" applyFont="1" applyBorder="1" applyAlignment="1">
      <alignment vertical="center"/>
    </xf>
    <xf numFmtId="166"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6" fontId="18" fillId="0" borderId="58" xfId="6" applyNumberFormat="1" applyFont="1" applyBorder="1" applyAlignment="1">
      <alignment vertical="center"/>
    </xf>
    <xf numFmtId="166" fontId="18" fillId="0" borderId="38" xfId="6" applyNumberFormat="1" applyFont="1" applyBorder="1" applyAlignment="1">
      <alignment vertical="center"/>
    </xf>
    <xf numFmtId="166" fontId="18" fillId="0" borderId="39" xfId="6" applyNumberFormat="1" applyFont="1" applyBorder="1" applyAlignment="1">
      <alignment vertical="center"/>
    </xf>
    <xf numFmtId="166"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6" fontId="18" fillId="0" borderId="19" xfId="4" applyNumberFormat="1" applyFont="1" applyBorder="1" applyAlignment="1">
      <alignment vertical="center"/>
    </xf>
    <xf numFmtId="166" fontId="18" fillId="0" borderId="62" xfId="4" applyNumberFormat="1" applyFont="1" applyBorder="1" applyAlignment="1">
      <alignment vertical="center"/>
    </xf>
    <xf numFmtId="166"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6" fontId="18" fillId="0" borderId="46" xfId="4" applyNumberFormat="1" applyFont="1" applyBorder="1" applyAlignment="1">
      <alignment vertical="center"/>
    </xf>
    <xf numFmtId="166" fontId="18" fillId="0" borderId="35" xfId="4" applyNumberFormat="1" applyFont="1" applyBorder="1" applyAlignment="1">
      <alignment vertical="center"/>
    </xf>
    <xf numFmtId="166"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6" fontId="18" fillId="0" borderId="0" xfId="4" applyNumberFormat="1" applyFont="1" applyAlignment="1">
      <alignment vertical="center"/>
    </xf>
    <xf numFmtId="166"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15" xfId="0" applyBorder="1" applyProtection="1">
      <protection locked="0"/>
    </xf>
    <xf numFmtId="0" fontId="0" fillId="0" borderId="70" xfId="0" applyBorder="1" applyProtection="1">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6" fontId="18" fillId="0" borderId="83" xfId="6" applyNumberFormat="1" applyFont="1" applyBorder="1" applyAlignment="1">
      <alignment vertical="center"/>
    </xf>
    <xf numFmtId="166" fontId="18" fillId="0" borderId="84" xfId="6" applyNumberFormat="1" applyFont="1" applyBorder="1" applyAlignment="1">
      <alignment vertical="center"/>
    </xf>
    <xf numFmtId="166" fontId="18" fillId="0" borderId="85" xfId="6" applyNumberFormat="1" applyFont="1" applyBorder="1" applyAlignment="1">
      <alignment vertical="center"/>
    </xf>
    <xf numFmtId="166" fontId="18" fillId="0" borderId="86" xfId="6" applyNumberFormat="1" applyFont="1" applyBorder="1" applyAlignment="1">
      <alignment vertical="center"/>
    </xf>
    <xf numFmtId="166" fontId="18" fillId="0" borderId="87" xfId="6" applyNumberFormat="1" applyFont="1" applyBorder="1" applyAlignment="1">
      <alignment vertical="center"/>
    </xf>
    <xf numFmtId="166" fontId="18" fillId="0" borderId="88" xfId="6" applyNumberFormat="1" applyFont="1" applyBorder="1" applyAlignment="1">
      <alignment vertical="center"/>
    </xf>
    <xf numFmtId="166"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6" fontId="10" fillId="0" borderId="65" xfId="6" applyNumberFormat="1" applyFont="1" applyBorder="1" applyAlignment="1">
      <alignment vertical="center"/>
    </xf>
    <xf numFmtId="166" fontId="10" fillId="0" borderId="48" xfId="6" applyNumberFormat="1" applyFont="1" applyBorder="1" applyAlignment="1">
      <alignment vertical="center"/>
    </xf>
    <xf numFmtId="166"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46" fillId="0" borderId="0" xfId="0" applyFont="1" applyAlignment="1">
      <alignment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11" xfId="7" applyBorder="1" applyAlignment="1">
      <alignment horizontal="left" vertical="center" wrapText="1"/>
    </xf>
    <xf numFmtId="14" fontId="29" fillId="6" borderId="15" xfId="0" applyNumberFormat="1" applyFont="1" applyFill="1" applyBorder="1" applyAlignment="1">
      <alignment horizontal="left" vertical="center" wrapText="1"/>
    </xf>
    <xf numFmtId="0" fontId="10" fillId="0" borderId="0" xfId="0" applyFont="1" applyAlignment="1">
      <alignment horizontal="left" vertical="center" wrapText="1"/>
    </xf>
    <xf numFmtId="0" fontId="18" fillId="12" borderId="38" xfId="0" applyFont="1" applyFill="1" applyBorder="1" applyAlignment="1">
      <alignment horizontal="center" vertical="center" wrapText="1"/>
    </xf>
    <xf numFmtId="14" fontId="29" fillId="0" borderId="70" xfId="0" applyNumberFormat="1" applyFont="1" applyBorder="1" applyAlignment="1">
      <alignment horizontal="left" vertical="center" wrapText="1"/>
    </xf>
    <xf numFmtId="0" fontId="18" fillId="12" borderId="38" xfId="0" applyFont="1" applyFill="1" applyBorder="1" applyAlignment="1">
      <alignment horizontal="left" vertical="center" wrapText="1"/>
    </xf>
    <xf numFmtId="0" fontId="10" fillId="12" borderId="38" xfId="0" applyFont="1" applyFill="1" applyBorder="1" applyAlignment="1">
      <alignment horizontal="center" vertical="center" wrapText="1"/>
    </xf>
    <xf numFmtId="0" fontId="18" fillId="12" borderId="38" xfId="0" applyFont="1" applyFill="1" applyBorder="1" applyAlignment="1">
      <alignment vertical="center" wrapText="1"/>
    </xf>
    <xf numFmtId="0" fontId="2" fillId="12" borderId="60" xfId="0" applyFont="1" applyFill="1" applyBorder="1" applyAlignment="1">
      <alignment horizontal="center" vertical="center" wrapText="1"/>
    </xf>
    <xf numFmtId="0" fontId="0" fillId="0" borderId="37" xfId="0" applyBorder="1" applyAlignment="1" applyProtection="1">
      <alignment horizontal="left" vertical="center"/>
      <protection locked="0"/>
    </xf>
    <xf numFmtId="0" fontId="0" fillId="0" borderId="8" xfId="0" applyBorder="1" applyAlignment="1" applyProtection="1">
      <alignment horizontal="left" vertical="center" wrapText="1"/>
      <protection locked="0"/>
    </xf>
    <xf numFmtId="0" fontId="0" fillId="0" borderId="38"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2" fillId="0" borderId="11" xfId="0" applyFont="1" applyBorder="1" applyAlignment="1">
      <alignment horizontal="center" vertical="distributed"/>
    </xf>
    <xf numFmtId="3" fontId="22" fillId="0" borderId="44" xfId="0" applyNumberFormat="1" applyFont="1" applyBorder="1" applyAlignment="1">
      <alignment horizontal="center"/>
    </xf>
    <xf numFmtId="3" fontId="18" fillId="0" borderId="7" xfId="0" applyNumberFormat="1" applyFont="1" applyBorder="1" applyAlignment="1">
      <alignment vertical="center" wrapText="1"/>
    </xf>
    <xf numFmtId="3" fontId="10" fillId="0" borderId="7" xfId="0" applyNumberFormat="1" applyFont="1" applyBorder="1" applyAlignment="1">
      <alignment vertical="center"/>
    </xf>
    <xf numFmtId="3" fontId="18" fillId="0" borderId="7" xfId="0" applyNumberFormat="1" applyFont="1" applyBorder="1"/>
    <xf numFmtId="0" fontId="50" fillId="0" borderId="11" xfId="0" applyFont="1" applyBorder="1" applyAlignment="1">
      <alignment horizontal="center" vertical="distributed"/>
    </xf>
    <xf numFmtId="0" fontId="0" fillId="0" borderId="21" xfId="0" applyBorder="1" applyAlignment="1" applyProtection="1">
      <alignment horizontal="left" vertical="center" wrapText="1"/>
      <protection locked="0"/>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7" fillId="0" borderId="0" xfId="0" applyFont="1" applyAlignment="1">
      <alignment horizontal="left" vertical="center"/>
    </xf>
    <xf numFmtId="0" fontId="8" fillId="0" borderId="5" xfId="7" applyBorder="1" applyAlignment="1">
      <alignment horizontal="center" vertical="center"/>
    </xf>
    <xf numFmtId="0" fontId="8" fillId="0" borderId="7" xfId="7"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42" fillId="0" borderId="43" xfId="0" applyFont="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101/"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youtube.com/@RadioUniversidadSEK" TargetMode="External"/><Relationship Id="rId1" Type="http://schemas.openxmlformats.org/officeDocument/2006/relationships/hyperlink" Target="https://www.sech.c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E5" sqref="E5:N5"/>
    </sheetView>
  </sheetViews>
  <sheetFormatPr baseColWidth="10" defaultColWidth="11.42578125" defaultRowHeight="15" x14ac:dyDescent="0.25"/>
  <sheetData>
    <row r="1" spans="2:14" s="295" customFormat="1" ht="34.5" customHeight="1" thickBot="1" x14ac:dyDescent="0.35">
      <c r="B1" s="372" t="s">
        <v>0</v>
      </c>
      <c r="C1" s="372"/>
      <c r="D1" s="372"/>
      <c r="E1" s="372"/>
      <c r="F1" s="372"/>
      <c r="G1" s="372"/>
      <c r="H1" s="372"/>
      <c r="I1" s="372"/>
      <c r="J1" s="372"/>
      <c r="K1" s="372"/>
      <c r="L1" s="372"/>
      <c r="M1" s="372"/>
      <c r="N1" s="372"/>
    </row>
    <row r="2" spans="2:14" ht="24.75" customHeight="1" thickBot="1" x14ac:dyDescent="0.3">
      <c r="B2" s="389" t="s">
        <v>1</v>
      </c>
      <c r="C2" s="390"/>
      <c r="D2" s="390"/>
      <c r="E2" s="390"/>
      <c r="F2" s="390"/>
      <c r="G2" s="390"/>
      <c r="H2" s="390"/>
      <c r="I2" s="390"/>
      <c r="J2" s="390"/>
      <c r="K2" s="390"/>
      <c r="L2" s="390"/>
      <c r="M2" s="390"/>
      <c r="N2" s="391"/>
    </row>
    <row r="3" spans="2:14" ht="12" customHeight="1" thickBot="1" x14ac:dyDescent="0.3"/>
    <row r="4" spans="2:14" ht="29.25" customHeight="1" x14ac:dyDescent="0.25">
      <c r="B4" s="381" t="s">
        <v>2</v>
      </c>
      <c r="C4" s="382"/>
      <c r="D4" s="382"/>
      <c r="E4" s="375" t="s">
        <v>13</v>
      </c>
      <c r="F4" s="375"/>
      <c r="G4" s="375"/>
      <c r="H4" s="375"/>
      <c r="I4" s="375"/>
      <c r="J4" s="375"/>
      <c r="K4" s="375"/>
      <c r="L4" s="375"/>
      <c r="M4" s="375"/>
      <c r="N4" s="376"/>
    </row>
    <row r="5" spans="2:14" ht="29.25" customHeight="1" thickBot="1" x14ac:dyDescent="0.3">
      <c r="B5" s="383" t="s">
        <v>3</v>
      </c>
      <c r="C5" s="384"/>
      <c r="D5" s="384"/>
      <c r="E5" s="385" t="s">
        <v>817</v>
      </c>
      <c r="F5" s="385"/>
      <c r="G5" s="385"/>
      <c r="H5" s="385"/>
      <c r="I5" s="385"/>
      <c r="J5" s="385"/>
      <c r="K5" s="385"/>
      <c r="L5" s="385"/>
      <c r="M5" s="385"/>
      <c r="N5" s="386"/>
    </row>
    <row r="6" spans="2:14" ht="12.75" customHeight="1" thickBot="1" x14ac:dyDescent="0.3"/>
    <row r="7" spans="2:14" ht="29.25" customHeight="1" x14ac:dyDescent="0.25">
      <c r="B7" s="373" t="s">
        <v>4</v>
      </c>
      <c r="C7" s="374"/>
      <c r="D7" s="374"/>
      <c r="E7" s="375" t="s">
        <v>771</v>
      </c>
      <c r="F7" s="375"/>
      <c r="G7" s="375"/>
      <c r="H7" s="375"/>
      <c r="I7" s="375"/>
      <c r="J7" s="375"/>
      <c r="K7" s="375"/>
      <c r="L7" s="375"/>
      <c r="M7" s="375"/>
      <c r="N7" s="376"/>
    </row>
    <row r="8" spans="2:14" ht="29.25" customHeight="1" x14ac:dyDescent="0.25">
      <c r="B8" s="387" t="s">
        <v>5</v>
      </c>
      <c r="C8" s="388"/>
      <c r="D8" s="388"/>
      <c r="E8" s="379" t="s">
        <v>16</v>
      </c>
      <c r="F8" s="379"/>
      <c r="G8" s="379"/>
      <c r="H8" s="379"/>
      <c r="I8" s="379"/>
      <c r="J8" s="379"/>
      <c r="K8" s="379"/>
      <c r="L8" s="379"/>
      <c r="M8" s="379"/>
      <c r="N8" s="380"/>
    </row>
    <row r="9" spans="2:14" ht="29.25" customHeight="1" x14ac:dyDescent="0.25">
      <c r="B9" s="377" t="s">
        <v>6</v>
      </c>
      <c r="C9" s="378"/>
      <c r="D9" s="378"/>
      <c r="E9" s="379" t="s">
        <v>772</v>
      </c>
      <c r="F9" s="379"/>
      <c r="G9" s="379"/>
      <c r="H9" s="379"/>
      <c r="I9" s="379"/>
      <c r="J9" s="379"/>
      <c r="K9" s="379"/>
      <c r="L9" s="379"/>
      <c r="M9" s="379"/>
      <c r="N9" s="380"/>
    </row>
    <row r="10" spans="2:14" ht="29.25" customHeight="1" x14ac:dyDescent="0.25">
      <c r="B10" s="377" t="s">
        <v>7</v>
      </c>
      <c r="C10" s="378"/>
      <c r="D10" s="378"/>
      <c r="E10" s="379" t="s">
        <v>773</v>
      </c>
      <c r="F10" s="379"/>
      <c r="G10" s="379"/>
      <c r="H10" s="379"/>
      <c r="I10" s="379"/>
      <c r="J10" s="379"/>
      <c r="K10" s="379"/>
      <c r="L10" s="379"/>
      <c r="M10" s="379"/>
      <c r="N10" s="380"/>
    </row>
    <row r="11" spans="2:14" ht="29.25" customHeight="1" x14ac:dyDescent="0.25">
      <c r="B11" s="377" t="s">
        <v>8</v>
      </c>
      <c r="C11" s="378"/>
      <c r="D11" s="378"/>
      <c r="E11" s="379" t="s">
        <v>774</v>
      </c>
      <c r="F11" s="379"/>
      <c r="G11" s="379"/>
      <c r="H11" s="379"/>
      <c r="I11" s="379"/>
      <c r="J11" s="379"/>
      <c r="K11" s="379"/>
      <c r="L11" s="379"/>
      <c r="M11" s="379"/>
      <c r="N11" s="380"/>
    </row>
    <row r="12" spans="2:14" ht="30" customHeight="1" x14ac:dyDescent="0.25">
      <c r="B12" s="377" t="s">
        <v>9</v>
      </c>
      <c r="C12" s="378"/>
      <c r="D12" s="378"/>
      <c r="E12" s="379" t="s">
        <v>775</v>
      </c>
      <c r="F12" s="379"/>
      <c r="G12" s="379"/>
      <c r="H12" s="379"/>
      <c r="I12" s="379"/>
      <c r="J12" s="379"/>
      <c r="K12" s="379"/>
      <c r="L12" s="379"/>
      <c r="M12" s="379"/>
      <c r="N12" s="380"/>
    </row>
    <row r="13" spans="2:14" ht="29.25" customHeight="1" x14ac:dyDescent="0.25">
      <c r="B13" s="377" t="s">
        <v>10</v>
      </c>
      <c r="C13" s="378"/>
      <c r="D13" s="378"/>
      <c r="E13" s="379">
        <v>226347834</v>
      </c>
      <c r="F13" s="379"/>
      <c r="G13" s="379"/>
      <c r="H13" s="379"/>
      <c r="I13" s="379"/>
      <c r="J13" s="379"/>
      <c r="K13" s="379"/>
      <c r="L13" s="379"/>
      <c r="M13" s="379"/>
      <c r="N13" s="380"/>
    </row>
    <row r="14" spans="2:14" ht="29.25" customHeight="1" x14ac:dyDescent="0.25">
      <c r="B14" s="377" t="s">
        <v>11</v>
      </c>
      <c r="C14" s="378"/>
      <c r="D14" s="378"/>
      <c r="E14" s="394" t="s">
        <v>776</v>
      </c>
      <c r="F14" s="379"/>
      <c r="G14" s="379"/>
      <c r="H14" s="379"/>
      <c r="I14" s="379"/>
      <c r="J14" s="379"/>
      <c r="K14" s="379"/>
      <c r="L14" s="379"/>
      <c r="M14" s="379"/>
      <c r="N14" s="380"/>
    </row>
    <row r="15" spans="2:14" ht="29.25" customHeight="1" thickBot="1" x14ac:dyDescent="0.3">
      <c r="B15" s="383" t="s">
        <v>12</v>
      </c>
      <c r="C15" s="384"/>
      <c r="D15" s="384"/>
      <c r="E15" s="393" t="s">
        <v>777</v>
      </c>
      <c r="F15" s="385"/>
      <c r="G15" s="385"/>
      <c r="H15" s="385"/>
      <c r="I15" s="385"/>
      <c r="J15" s="385"/>
      <c r="K15" s="385"/>
      <c r="L15" s="385"/>
      <c r="M15" s="385"/>
      <c r="N15" s="386"/>
    </row>
    <row r="19" spans="2:7" x14ac:dyDescent="0.25">
      <c r="B19" s="392" t="s">
        <v>2</v>
      </c>
      <c r="C19" s="392"/>
      <c r="D19" s="392"/>
      <c r="G19" s="1" t="s">
        <v>5</v>
      </c>
    </row>
    <row r="20" spans="2:7" x14ac:dyDescent="0.25">
      <c r="B20" t="s">
        <v>13</v>
      </c>
      <c r="G20" s="31" t="s">
        <v>14</v>
      </c>
    </row>
    <row r="21" spans="2:7" x14ac:dyDescent="0.25">
      <c r="B21" t="s">
        <v>15</v>
      </c>
      <c r="G21" s="31" t="s">
        <v>16</v>
      </c>
    </row>
    <row r="22" spans="2:7" x14ac:dyDescent="0.25">
      <c r="B22" t="s">
        <v>17</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95" customFormat="1" ht="17.25" x14ac:dyDescent="0.3">
      <c r="B1" s="395" t="s">
        <v>18</v>
      </c>
      <c r="C1" s="395"/>
      <c r="D1" s="395"/>
      <c r="E1" s="395"/>
      <c r="F1" s="395"/>
      <c r="G1" s="395"/>
      <c r="H1" s="395"/>
      <c r="I1" s="395"/>
      <c r="J1" s="395"/>
      <c r="K1" s="395"/>
      <c r="L1" s="395"/>
      <c r="M1" s="395"/>
      <c r="N1" s="395"/>
      <c r="O1" s="395"/>
      <c r="P1" s="395"/>
      <c r="Q1" s="395"/>
      <c r="R1" s="395"/>
    </row>
    <row r="2" spans="2:18" ht="81.75" customHeight="1" x14ac:dyDescent="0.25">
      <c r="B2" s="396" t="s">
        <v>19</v>
      </c>
      <c r="C2" s="397"/>
      <c r="D2" s="397"/>
      <c r="E2" s="397"/>
      <c r="F2" s="397"/>
      <c r="G2" s="397"/>
      <c r="H2" s="397"/>
      <c r="I2" s="397"/>
      <c r="J2" s="397"/>
      <c r="K2" s="397"/>
      <c r="L2" s="397"/>
      <c r="M2" s="397"/>
      <c r="N2" s="397"/>
      <c r="O2" s="397"/>
      <c r="P2" s="397"/>
      <c r="Q2" s="397"/>
      <c r="R2" s="397"/>
    </row>
    <row r="3" spans="2:18" ht="91.5" customHeight="1" thickBot="1" x14ac:dyDescent="0.3">
      <c r="B3" s="396" t="s">
        <v>20</v>
      </c>
      <c r="C3" s="396"/>
      <c r="D3" s="396"/>
      <c r="E3" s="396"/>
      <c r="F3" s="396"/>
      <c r="G3" s="396"/>
      <c r="H3" s="396"/>
      <c r="I3" s="396"/>
      <c r="J3" s="396"/>
      <c r="K3" s="396"/>
      <c r="L3" s="396"/>
      <c r="M3" s="396"/>
      <c r="N3" s="396"/>
      <c r="O3" s="396"/>
      <c r="P3" s="396"/>
      <c r="Q3" s="396"/>
      <c r="R3" s="396"/>
    </row>
    <row r="4" spans="2:18" ht="42" customHeight="1" x14ac:dyDescent="0.25">
      <c r="B4" s="398" t="s">
        <v>795</v>
      </c>
      <c r="C4" s="399"/>
      <c r="D4" s="399"/>
      <c r="E4" s="399"/>
      <c r="F4" s="399"/>
      <c r="G4" s="399"/>
      <c r="H4" s="399"/>
      <c r="I4" s="399"/>
      <c r="J4" s="399"/>
      <c r="K4" s="399"/>
      <c r="L4" s="399"/>
      <c r="M4" s="399"/>
      <c r="N4" s="399"/>
      <c r="O4" s="399"/>
      <c r="P4" s="399"/>
      <c r="Q4" s="399"/>
      <c r="R4" s="400"/>
    </row>
    <row r="5" spans="2:18" x14ac:dyDescent="0.25">
      <c r="B5" s="401"/>
      <c r="C5" s="402"/>
      <c r="D5" s="402"/>
      <c r="E5" s="402"/>
      <c r="F5" s="402"/>
      <c r="G5" s="402"/>
      <c r="H5" s="402"/>
      <c r="I5" s="402"/>
      <c r="J5" s="402"/>
      <c r="K5" s="402"/>
      <c r="L5" s="402"/>
      <c r="M5" s="402"/>
      <c r="N5" s="402"/>
      <c r="O5" s="402"/>
      <c r="P5" s="402"/>
      <c r="Q5" s="402"/>
      <c r="R5" s="403"/>
    </row>
    <row r="6" spans="2:18" ht="18" customHeight="1" x14ac:dyDescent="0.25">
      <c r="B6" s="401"/>
      <c r="C6" s="402"/>
      <c r="D6" s="402"/>
      <c r="E6" s="402"/>
      <c r="F6" s="402"/>
      <c r="G6" s="402"/>
      <c r="H6" s="402"/>
      <c r="I6" s="402"/>
      <c r="J6" s="402"/>
      <c r="K6" s="402"/>
      <c r="L6" s="402"/>
      <c r="M6" s="402"/>
      <c r="N6" s="402"/>
      <c r="O6" s="402"/>
      <c r="P6" s="402"/>
      <c r="Q6" s="402"/>
      <c r="R6" s="403"/>
    </row>
    <row r="7" spans="2:18" ht="18" customHeight="1" x14ac:dyDescent="0.25">
      <c r="B7" s="401"/>
      <c r="C7" s="402"/>
      <c r="D7" s="402"/>
      <c r="E7" s="402"/>
      <c r="F7" s="402"/>
      <c r="G7" s="402"/>
      <c r="H7" s="402"/>
      <c r="I7" s="402"/>
      <c r="J7" s="402"/>
      <c r="K7" s="402"/>
      <c r="L7" s="402"/>
      <c r="M7" s="402"/>
      <c r="N7" s="402"/>
      <c r="O7" s="402"/>
      <c r="P7" s="402"/>
      <c r="Q7" s="402"/>
      <c r="R7" s="403"/>
    </row>
    <row r="8" spans="2:18" ht="18" customHeight="1" x14ac:dyDescent="0.25">
      <c r="B8" s="401"/>
      <c r="C8" s="402"/>
      <c r="D8" s="402"/>
      <c r="E8" s="402"/>
      <c r="F8" s="402"/>
      <c r="G8" s="402"/>
      <c r="H8" s="402"/>
      <c r="I8" s="402"/>
      <c r="J8" s="402"/>
      <c r="K8" s="402"/>
      <c r="L8" s="402"/>
      <c r="M8" s="402"/>
      <c r="N8" s="402"/>
      <c r="O8" s="402"/>
      <c r="P8" s="402"/>
      <c r="Q8" s="402"/>
      <c r="R8" s="403"/>
    </row>
    <row r="9" spans="2:18" ht="18" customHeight="1" x14ac:dyDescent="0.25">
      <c r="B9" s="401"/>
      <c r="C9" s="402"/>
      <c r="D9" s="402"/>
      <c r="E9" s="402"/>
      <c r="F9" s="402"/>
      <c r="G9" s="402"/>
      <c r="H9" s="402"/>
      <c r="I9" s="402"/>
      <c r="J9" s="402"/>
      <c r="K9" s="402"/>
      <c r="L9" s="402"/>
      <c r="M9" s="402"/>
      <c r="N9" s="402"/>
      <c r="O9" s="402"/>
      <c r="P9" s="402"/>
      <c r="Q9" s="402"/>
      <c r="R9" s="403"/>
    </row>
    <row r="10" spans="2:18" ht="18" customHeight="1" x14ac:dyDescent="0.25">
      <c r="B10" s="401"/>
      <c r="C10" s="402"/>
      <c r="D10" s="402"/>
      <c r="E10" s="402"/>
      <c r="F10" s="402"/>
      <c r="G10" s="402"/>
      <c r="H10" s="402"/>
      <c r="I10" s="402"/>
      <c r="J10" s="402"/>
      <c r="K10" s="402"/>
      <c r="L10" s="402"/>
      <c r="M10" s="402"/>
      <c r="N10" s="402"/>
      <c r="O10" s="402"/>
      <c r="P10" s="402"/>
      <c r="Q10" s="402"/>
      <c r="R10" s="403"/>
    </row>
    <row r="11" spans="2:18" ht="18" customHeight="1" x14ac:dyDescent="0.25">
      <c r="B11" s="401"/>
      <c r="C11" s="402"/>
      <c r="D11" s="402"/>
      <c r="E11" s="402"/>
      <c r="F11" s="402"/>
      <c r="G11" s="402"/>
      <c r="H11" s="402"/>
      <c r="I11" s="402"/>
      <c r="J11" s="402"/>
      <c r="K11" s="402"/>
      <c r="L11" s="402"/>
      <c r="M11" s="402"/>
      <c r="N11" s="402"/>
      <c r="O11" s="402"/>
      <c r="P11" s="402"/>
      <c r="Q11" s="402"/>
      <c r="R11" s="403"/>
    </row>
    <row r="12" spans="2:18" x14ac:dyDescent="0.25">
      <c r="B12" s="401"/>
      <c r="C12" s="402"/>
      <c r="D12" s="402"/>
      <c r="E12" s="402"/>
      <c r="F12" s="402"/>
      <c r="G12" s="402"/>
      <c r="H12" s="402"/>
      <c r="I12" s="402"/>
      <c r="J12" s="402"/>
      <c r="K12" s="402"/>
      <c r="L12" s="402"/>
      <c r="M12" s="402"/>
      <c r="N12" s="402"/>
      <c r="O12" s="402"/>
      <c r="P12" s="402"/>
      <c r="Q12" s="402"/>
      <c r="R12" s="403"/>
    </row>
    <row r="13" spans="2:18" ht="18" customHeight="1" x14ac:dyDescent="0.25">
      <c r="B13" s="401"/>
      <c r="C13" s="402"/>
      <c r="D13" s="402"/>
      <c r="E13" s="402"/>
      <c r="F13" s="402"/>
      <c r="G13" s="402"/>
      <c r="H13" s="402"/>
      <c r="I13" s="402"/>
      <c r="J13" s="402"/>
      <c r="K13" s="402"/>
      <c r="L13" s="402"/>
      <c r="M13" s="402"/>
      <c r="N13" s="402"/>
      <c r="O13" s="402"/>
      <c r="P13" s="402"/>
      <c r="Q13" s="402"/>
      <c r="R13" s="403"/>
    </row>
    <row r="14" spans="2:18" ht="18" customHeight="1" x14ac:dyDescent="0.25">
      <c r="B14" s="401"/>
      <c r="C14" s="402"/>
      <c r="D14" s="402"/>
      <c r="E14" s="402"/>
      <c r="F14" s="402"/>
      <c r="G14" s="402"/>
      <c r="H14" s="402"/>
      <c r="I14" s="402"/>
      <c r="J14" s="402"/>
      <c r="K14" s="402"/>
      <c r="L14" s="402"/>
      <c r="M14" s="402"/>
      <c r="N14" s="402"/>
      <c r="O14" s="402"/>
      <c r="P14" s="402"/>
      <c r="Q14" s="402"/>
      <c r="R14" s="403"/>
    </row>
    <row r="15" spans="2:18" ht="18" customHeight="1" x14ac:dyDescent="0.25">
      <c r="B15" s="401"/>
      <c r="C15" s="402"/>
      <c r="D15" s="402"/>
      <c r="E15" s="402"/>
      <c r="F15" s="402"/>
      <c r="G15" s="402"/>
      <c r="H15" s="402"/>
      <c r="I15" s="402"/>
      <c r="J15" s="402"/>
      <c r="K15" s="402"/>
      <c r="L15" s="402"/>
      <c r="M15" s="402"/>
      <c r="N15" s="402"/>
      <c r="O15" s="402"/>
      <c r="P15" s="402"/>
      <c r="Q15" s="402"/>
      <c r="R15" s="403"/>
    </row>
    <row r="16" spans="2:18" ht="18" customHeight="1" x14ac:dyDescent="0.25">
      <c r="B16" s="401"/>
      <c r="C16" s="402"/>
      <c r="D16" s="402"/>
      <c r="E16" s="402"/>
      <c r="F16" s="402"/>
      <c r="G16" s="402"/>
      <c r="H16" s="402"/>
      <c r="I16" s="402"/>
      <c r="J16" s="402"/>
      <c r="K16" s="402"/>
      <c r="L16" s="402"/>
      <c r="M16" s="402"/>
      <c r="N16" s="402"/>
      <c r="O16" s="402"/>
      <c r="P16" s="402"/>
      <c r="Q16" s="402"/>
      <c r="R16" s="403"/>
    </row>
    <row r="17" spans="2:18" ht="18" customHeight="1" x14ac:dyDescent="0.25">
      <c r="B17" s="401"/>
      <c r="C17" s="402"/>
      <c r="D17" s="402"/>
      <c r="E17" s="402"/>
      <c r="F17" s="402"/>
      <c r="G17" s="402"/>
      <c r="H17" s="402"/>
      <c r="I17" s="402"/>
      <c r="J17" s="402"/>
      <c r="K17" s="402"/>
      <c r="L17" s="402"/>
      <c r="M17" s="402"/>
      <c r="N17" s="402"/>
      <c r="O17" s="402"/>
      <c r="P17" s="402"/>
      <c r="Q17" s="402"/>
      <c r="R17" s="403"/>
    </row>
    <row r="18" spans="2:18" ht="18" customHeight="1" x14ac:dyDescent="0.25">
      <c r="B18" s="401"/>
      <c r="C18" s="402"/>
      <c r="D18" s="402"/>
      <c r="E18" s="402"/>
      <c r="F18" s="402"/>
      <c r="G18" s="402"/>
      <c r="H18" s="402"/>
      <c r="I18" s="402"/>
      <c r="J18" s="402"/>
      <c r="K18" s="402"/>
      <c r="L18" s="402"/>
      <c r="M18" s="402"/>
      <c r="N18" s="402"/>
      <c r="O18" s="402"/>
      <c r="P18" s="402"/>
      <c r="Q18" s="402"/>
      <c r="R18" s="403"/>
    </row>
    <row r="19" spans="2:18" x14ac:dyDescent="0.25">
      <c r="B19" s="401"/>
      <c r="C19" s="402"/>
      <c r="D19" s="402"/>
      <c r="E19" s="402"/>
      <c r="F19" s="402"/>
      <c r="G19" s="402"/>
      <c r="H19" s="402"/>
      <c r="I19" s="402"/>
      <c r="J19" s="402"/>
      <c r="K19" s="402"/>
      <c r="L19" s="402"/>
      <c r="M19" s="402"/>
      <c r="N19" s="402"/>
      <c r="O19" s="402"/>
      <c r="P19" s="402"/>
      <c r="Q19" s="402"/>
      <c r="R19" s="403"/>
    </row>
    <row r="20" spans="2:18" ht="18" customHeight="1" x14ac:dyDescent="0.25">
      <c r="B20" s="401"/>
      <c r="C20" s="402"/>
      <c r="D20" s="402"/>
      <c r="E20" s="402"/>
      <c r="F20" s="402"/>
      <c r="G20" s="402"/>
      <c r="H20" s="402"/>
      <c r="I20" s="402"/>
      <c r="J20" s="402"/>
      <c r="K20" s="402"/>
      <c r="L20" s="402"/>
      <c r="M20" s="402"/>
      <c r="N20" s="402"/>
      <c r="O20" s="402"/>
      <c r="P20" s="402"/>
      <c r="Q20" s="402"/>
      <c r="R20" s="403"/>
    </row>
    <row r="21" spans="2:18" ht="18" customHeight="1" x14ac:dyDescent="0.25">
      <c r="B21" s="401"/>
      <c r="C21" s="402"/>
      <c r="D21" s="402"/>
      <c r="E21" s="402"/>
      <c r="F21" s="402"/>
      <c r="G21" s="402"/>
      <c r="H21" s="402"/>
      <c r="I21" s="402"/>
      <c r="J21" s="402"/>
      <c r="K21" s="402"/>
      <c r="L21" s="402"/>
      <c r="M21" s="402"/>
      <c r="N21" s="402"/>
      <c r="O21" s="402"/>
      <c r="P21" s="402"/>
      <c r="Q21" s="402"/>
      <c r="R21" s="403"/>
    </row>
    <row r="22" spans="2:18" ht="18" customHeight="1" x14ac:dyDescent="0.25">
      <c r="B22" s="401"/>
      <c r="C22" s="402"/>
      <c r="D22" s="402"/>
      <c r="E22" s="402"/>
      <c r="F22" s="402"/>
      <c r="G22" s="402"/>
      <c r="H22" s="402"/>
      <c r="I22" s="402"/>
      <c r="J22" s="402"/>
      <c r="K22" s="402"/>
      <c r="L22" s="402"/>
      <c r="M22" s="402"/>
      <c r="N22" s="402"/>
      <c r="O22" s="402"/>
      <c r="P22" s="402"/>
      <c r="Q22" s="402"/>
      <c r="R22" s="403"/>
    </row>
    <row r="23" spans="2:18" ht="18" customHeight="1" x14ac:dyDescent="0.25">
      <c r="B23" s="401"/>
      <c r="C23" s="402"/>
      <c r="D23" s="402"/>
      <c r="E23" s="402"/>
      <c r="F23" s="402"/>
      <c r="G23" s="402"/>
      <c r="H23" s="402"/>
      <c r="I23" s="402"/>
      <c r="J23" s="402"/>
      <c r="K23" s="402"/>
      <c r="L23" s="402"/>
      <c r="M23" s="402"/>
      <c r="N23" s="402"/>
      <c r="O23" s="402"/>
      <c r="P23" s="402"/>
      <c r="Q23" s="402"/>
      <c r="R23" s="403"/>
    </row>
    <row r="24" spans="2:18" ht="18" customHeight="1" x14ac:dyDescent="0.25">
      <c r="B24" s="401"/>
      <c r="C24" s="402"/>
      <c r="D24" s="402"/>
      <c r="E24" s="402"/>
      <c r="F24" s="402"/>
      <c r="G24" s="402"/>
      <c r="H24" s="402"/>
      <c r="I24" s="402"/>
      <c r="J24" s="402"/>
      <c r="K24" s="402"/>
      <c r="L24" s="402"/>
      <c r="M24" s="402"/>
      <c r="N24" s="402"/>
      <c r="O24" s="402"/>
      <c r="P24" s="402"/>
      <c r="Q24" s="402"/>
      <c r="R24" s="403"/>
    </row>
    <row r="25" spans="2:18" ht="18" customHeight="1" x14ac:dyDescent="0.25">
      <c r="B25" s="401"/>
      <c r="C25" s="402"/>
      <c r="D25" s="402"/>
      <c r="E25" s="402"/>
      <c r="F25" s="402"/>
      <c r="G25" s="402"/>
      <c r="H25" s="402"/>
      <c r="I25" s="402"/>
      <c r="J25" s="402"/>
      <c r="K25" s="402"/>
      <c r="L25" s="402"/>
      <c r="M25" s="402"/>
      <c r="N25" s="402"/>
      <c r="O25" s="402"/>
      <c r="P25" s="402"/>
      <c r="Q25" s="402"/>
      <c r="R25" s="403"/>
    </row>
    <row r="26" spans="2:18" x14ac:dyDescent="0.25">
      <c r="B26" s="401"/>
      <c r="C26" s="402"/>
      <c r="D26" s="402"/>
      <c r="E26" s="402"/>
      <c r="F26" s="402"/>
      <c r="G26" s="402"/>
      <c r="H26" s="402"/>
      <c r="I26" s="402"/>
      <c r="J26" s="402"/>
      <c r="K26" s="402"/>
      <c r="L26" s="402"/>
      <c r="M26" s="402"/>
      <c r="N26" s="402"/>
      <c r="O26" s="402"/>
      <c r="P26" s="402"/>
      <c r="Q26" s="402"/>
      <c r="R26" s="403"/>
    </row>
    <row r="27" spans="2:18" x14ac:dyDescent="0.25">
      <c r="B27" s="401"/>
      <c r="C27" s="402"/>
      <c r="D27" s="402"/>
      <c r="E27" s="402"/>
      <c r="F27" s="402"/>
      <c r="G27" s="402"/>
      <c r="H27" s="402"/>
      <c r="I27" s="402"/>
      <c r="J27" s="402"/>
      <c r="K27" s="402"/>
      <c r="L27" s="402"/>
      <c r="M27" s="402"/>
      <c r="N27" s="402"/>
      <c r="O27" s="402"/>
      <c r="P27" s="402"/>
      <c r="Q27" s="402"/>
      <c r="R27" s="403"/>
    </row>
    <row r="28" spans="2:18" x14ac:dyDescent="0.25">
      <c r="B28" s="401"/>
      <c r="C28" s="402"/>
      <c r="D28" s="402"/>
      <c r="E28" s="402"/>
      <c r="F28" s="402"/>
      <c r="G28" s="402"/>
      <c r="H28" s="402"/>
      <c r="I28" s="402"/>
      <c r="J28" s="402"/>
      <c r="K28" s="402"/>
      <c r="L28" s="402"/>
      <c r="M28" s="402"/>
      <c r="N28" s="402"/>
      <c r="O28" s="402"/>
      <c r="P28" s="402"/>
      <c r="Q28" s="402"/>
      <c r="R28" s="403"/>
    </row>
    <row r="29" spans="2:18" x14ac:dyDescent="0.25">
      <c r="B29" s="401"/>
      <c r="C29" s="402"/>
      <c r="D29" s="402"/>
      <c r="E29" s="402"/>
      <c r="F29" s="402"/>
      <c r="G29" s="402"/>
      <c r="H29" s="402"/>
      <c r="I29" s="402"/>
      <c r="J29" s="402"/>
      <c r="K29" s="402"/>
      <c r="L29" s="402"/>
      <c r="M29" s="402"/>
      <c r="N29" s="402"/>
      <c r="O29" s="402"/>
      <c r="P29" s="402"/>
      <c r="Q29" s="402"/>
      <c r="R29" s="403"/>
    </row>
    <row r="30" spans="2:18" x14ac:dyDescent="0.25">
      <c r="B30" s="401"/>
      <c r="C30" s="402"/>
      <c r="D30" s="402"/>
      <c r="E30" s="402"/>
      <c r="F30" s="402"/>
      <c r="G30" s="402"/>
      <c r="H30" s="402"/>
      <c r="I30" s="402"/>
      <c r="J30" s="402"/>
      <c r="K30" s="402"/>
      <c r="L30" s="402"/>
      <c r="M30" s="402"/>
      <c r="N30" s="402"/>
      <c r="O30" s="402"/>
      <c r="P30" s="402"/>
      <c r="Q30" s="402"/>
      <c r="R30" s="403"/>
    </row>
    <row r="31" spans="2:18" x14ac:dyDescent="0.25">
      <c r="B31" s="401"/>
      <c r="C31" s="402"/>
      <c r="D31" s="402"/>
      <c r="E31" s="402"/>
      <c r="F31" s="402"/>
      <c r="G31" s="402"/>
      <c r="H31" s="402"/>
      <c r="I31" s="402"/>
      <c r="J31" s="402"/>
      <c r="K31" s="402"/>
      <c r="L31" s="402"/>
      <c r="M31" s="402"/>
      <c r="N31" s="402"/>
      <c r="O31" s="402"/>
      <c r="P31" s="402"/>
      <c r="Q31" s="402"/>
      <c r="R31" s="403"/>
    </row>
    <row r="32" spans="2:18" x14ac:dyDescent="0.25">
      <c r="B32" s="401"/>
      <c r="C32" s="402"/>
      <c r="D32" s="402"/>
      <c r="E32" s="402"/>
      <c r="F32" s="402"/>
      <c r="G32" s="402"/>
      <c r="H32" s="402"/>
      <c r="I32" s="402"/>
      <c r="J32" s="402"/>
      <c r="K32" s="402"/>
      <c r="L32" s="402"/>
      <c r="M32" s="402"/>
      <c r="N32" s="402"/>
      <c r="O32" s="402"/>
      <c r="P32" s="402"/>
      <c r="Q32" s="402"/>
      <c r="R32" s="403"/>
    </row>
    <row r="33" spans="2:18" x14ac:dyDescent="0.25">
      <c r="B33" s="401"/>
      <c r="C33" s="402"/>
      <c r="D33" s="402"/>
      <c r="E33" s="402"/>
      <c r="F33" s="402"/>
      <c r="G33" s="402"/>
      <c r="H33" s="402"/>
      <c r="I33" s="402"/>
      <c r="J33" s="402"/>
      <c r="K33" s="402"/>
      <c r="L33" s="402"/>
      <c r="M33" s="402"/>
      <c r="N33" s="402"/>
      <c r="O33" s="402"/>
      <c r="P33" s="402"/>
      <c r="Q33" s="402"/>
      <c r="R33" s="403"/>
    </row>
    <row r="34" spans="2:18" x14ac:dyDescent="0.25">
      <c r="B34" s="401"/>
      <c r="C34" s="402"/>
      <c r="D34" s="402"/>
      <c r="E34" s="402"/>
      <c r="F34" s="402"/>
      <c r="G34" s="402"/>
      <c r="H34" s="402"/>
      <c r="I34" s="402"/>
      <c r="J34" s="402"/>
      <c r="K34" s="402"/>
      <c r="L34" s="402"/>
      <c r="M34" s="402"/>
      <c r="N34" s="402"/>
      <c r="O34" s="402"/>
      <c r="P34" s="402"/>
      <c r="Q34" s="402"/>
      <c r="R34" s="403"/>
    </row>
    <row r="35" spans="2:18" x14ac:dyDescent="0.25">
      <c r="B35" s="401"/>
      <c r="C35" s="402"/>
      <c r="D35" s="402"/>
      <c r="E35" s="402"/>
      <c r="F35" s="402"/>
      <c r="G35" s="402"/>
      <c r="H35" s="402"/>
      <c r="I35" s="402"/>
      <c r="J35" s="402"/>
      <c r="K35" s="402"/>
      <c r="L35" s="402"/>
      <c r="M35" s="402"/>
      <c r="N35" s="402"/>
      <c r="O35" s="402"/>
      <c r="P35" s="402"/>
      <c r="Q35" s="402"/>
      <c r="R35" s="403"/>
    </row>
    <row r="36" spans="2:18" x14ac:dyDescent="0.25">
      <c r="B36" s="401"/>
      <c r="C36" s="402"/>
      <c r="D36" s="402"/>
      <c r="E36" s="402"/>
      <c r="F36" s="402"/>
      <c r="G36" s="402"/>
      <c r="H36" s="402"/>
      <c r="I36" s="402"/>
      <c r="J36" s="402"/>
      <c r="K36" s="402"/>
      <c r="L36" s="402"/>
      <c r="M36" s="402"/>
      <c r="N36" s="402"/>
      <c r="O36" s="402"/>
      <c r="P36" s="402"/>
      <c r="Q36" s="402"/>
      <c r="R36" s="403"/>
    </row>
    <row r="37" spans="2:18" x14ac:dyDescent="0.25">
      <c r="B37" s="401"/>
      <c r="C37" s="402"/>
      <c r="D37" s="402"/>
      <c r="E37" s="402"/>
      <c r="F37" s="402"/>
      <c r="G37" s="402"/>
      <c r="H37" s="402"/>
      <c r="I37" s="402"/>
      <c r="J37" s="402"/>
      <c r="K37" s="402"/>
      <c r="L37" s="402"/>
      <c r="M37" s="402"/>
      <c r="N37" s="402"/>
      <c r="O37" s="402"/>
      <c r="P37" s="402"/>
      <c r="Q37" s="402"/>
      <c r="R37" s="403"/>
    </row>
    <row r="38" spans="2:18" x14ac:dyDescent="0.25">
      <c r="B38" s="401"/>
      <c r="C38" s="402"/>
      <c r="D38" s="402"/>
      <c r="E38" s="402"/>
      <c r="F38" s="402"/>
      <c r="G38" s="402"/>
      <c r="H38" s="402"/>
      <c r="I38" s="402"/>
      <c r="J38" s="402"/>
      <c r="K38" s="402"/>
      <c r="L38" s="402"/>
      <c r="M38" s="402"/>
      <c r="N38" s="402"/>
      <c r="O38" s="402"/>
      <c r="P38" s="402"/>
      <c r="Q38" s="402"/>
      <c r="R38" s="403"/>
    </row>
    <row r="39" spans="2:18" x14ac:dyDescent="0.25">
      <c r="B39" s="401"/>
      <c r="C39" s="402"/>
      <c r="D39" s="402"/>
      <c r="E39" s="402"/>
      <c r="F39" s="402"/>
      <c r="G39" s="402"/>
      <c r="H39" s="402"/>
      <c r="I39" s="402"/>
      <c r="J39" s="402"/>
      <c r="K39" s="402"/>
      <c r="L39" s="402"/>
      <c r="M39" s="402"/>
      <c r="N39" s="402"/>
      <c r="O39" s="402"/>
      <c r="P39" s="402"/>
      <c r="Q39" s="402"/>
      <c r="R39" s="403"/>
    </row>
    <row r="40" spans="2:18" x14ac:dyDescent="0.25">
      <c r="B40" s="401"/>
      <c r="C40" s="402"/>
      <c r="D40" s="402"/>
      <c r="E40" s="402"/>
      <c r="F40" s="402"/>
      <c r="G40" s="402"/>
      <c r="H40" s="402"/>
      <c r="I40" s="402"/>
      <c r="J40" s="402"/>
      <c r="K40" s="402"/>
      <c r="L40" s="402"/>
      <c r="M40" s="402"/>
      <c r="N40" s="402"/>
      <c r="O40" s="402"/>
      <c r="P40" s="402"/>
      <c r="Q40" s="402"/>
      <c r="R40" s="403"/>
    </row>
    <row r="41" spans="2:18" x14ac:dyDescent="0.25">
      <c r="B41" s="401"/>
      <c r="C41" s="402"/>
      <c r="D41" s="402"/>
      <c r="E41" s="402"/>
      <c r="F41" s="402"/>
      <c r="G41" s="402"/>
      <c r="H41" s="402"/>
      <c r="I41" s="402"/>
      <c r="J41" s="402"/>
      <c r="K41" s="402"/>
      <c r="L41" s="402"/>
      <c r="M41" s="402"/>
      <c r="N41" s="402"/>
      <c r="O41" s="402"/>
      <c r="P41" s="402"/>
      <c r="Q41" s="402"/>
      <c r="R41" s="403"/>
    </row>
    <row r="42" spans="2:18" x14ac:dyDescent="0.25">
      <c r="B42" s="401"/>
      <c r="C42" s="402"/>
      <c r="D42" s="402"/>
      <c r="E42" s="402"/>
      <c r="F42" s="402"/>
      <c r="G42" s="402"/>
      <c r="H42" s="402"/>
      <c r="I42" s="402"/>
      <c r="J42" s="402"/>
      <c r="K42" s="402"/>
      <c r="L42" s="402"/>
      <c r="M42" s="402"/>
      <c r="N42" s="402"/>
      <c r="O42" s="402"/>
      <c r="P42" s="402"/>
      <c r="Q42" s="402"/>
      <c r="R42" s="403"/>
    </row>
    <row r="43" spans="2:18" x14ac:dyDescent="0.25">
      <c r="B43" s="401"/>
      <c r="C43" s="402"/>
      <c r="D43" s="402"/>
      <c r="E43" s="402"/>
      <c r="F43" s="402"/>
      <c r="G43" s="402"/>
      <c r="H43" s="402"/>
      <c r="I43" s="402"/>
      <c r="J43" s="402"/>
      <c r="K43" s="402"/>
      <c r="L43" s="402"/>
      <c r="M43" s="402"/>
      <c r="N43" s="402"/>
      <c r="O43" s="402"/>
      <c r="P43" s="402"/>
      <c r="Q43" s="402"/>
      <c r="R43" s="403"/>
    </row>
    <row r="44" spans="2:18" x14ac:dyDescent="0.25">
      <c r="B44" s="401"/>
      <c r="C44" s="402"/>
      <c r="D44" s="402"/>
      <c r="E44" s="402"/>
      <c r="F44" s="402"/>
      <c r="G44" s="402"/>
      <c r="H44" s="402"/>
      <c r="I44" s="402"/>
      <c r="J44" s="402"/>
      <c r="K44" s="402"/>
      <c r="L44" s="402"/>
      <c r="M44" s="402"/>
      <c r="N44" s="402"/>
      <c r="O44" s="402"/>
      <c r="P44" s="402"/>
      <c r="Q44" s="402"/>
      <c r="R44" s="403"/>
    </row>
    <row r="45" spans="2:18" x14ac:dyDescent="0.25">
      <c r="B45" s="401"/>
      <c r="C45" s="402"/>
      <c r="D45" s="402"/>
      <c r="E45" s="402"/>
      <c r="F45" s="402"/>
      <c r="G45" s="402"/>
      <c r="H45" s="402"/>
      <c r="I45" s="402"/>
      <c r="J45" s="402"/>
      <c r="K45" s="402"/>
      <c r="L45" s="402"/>
      <c r="M45" s="402"/>
      <c r="N45" s="402"/>
      <c r="O45" s="402"/>
      <c r="P45" s="402"/>
      <c r="Q45" s="402"/>
      <c r="R45" s="403"/>
    </row>
    <row r="46" spans="2:18" x14ac:dyDescent="0.25">
      <c r="B46" s="401"/>
      <c r="C46" s="402"/>
      <c r="D46" s="402"/>
      <c r="E46" s="402"/>
      <c r="F46" s="402"/>
      <c r="G46" s="402"/>
      <c r="H46" s="402"/>
      <c r="I46" s="402"/>
      <c r="J46" s="402"/>
      <c r="K46" s="402"/>
      <c r="L46" s="402"/>
      <c r="M46" s="402"/>
      <c r="N46" s="402"/>
      <c r="O46" s="402"/>
      <c r="P46" s="402"/>
      <c r="Q46" s="402"/>
      <c r="R46" s="403"/>
    </row>
    <row r="47" spans="2:18" x14ac:dyDescent="0.25">
      <c r="B47" s="401"/>
      <c r="C47" s="402"/>
      <c r="D47" s="402"/>
      <c r="E47" s="402"/>
      <c r="F47" s="402"/>
      <c r="G47" s="402"/>
      <c r="H47" s="402"/>
      <c r="I47" s="402"/>
      <c r="J47" s="402"/>
      <c r="K47" s="402"/>
      <c r="L47" s="402"/>
      <c r="M47" s="402"/>
      <c r="N47" s="402"/>
      <c r="O47" s="402"/>
      <c r="P47" s="402"/>
      <c r="Q47" s="402"/>
      <c r="R47" s="403"/>
    </row>
    <row r="48" spans="2:18" x14ac:dyDescent="0.25">
      <c r="B48" s="401"/>
      <c r="C48" s="402"/>
      <c r="D48" s="402"/>
      <c r="E48" s="402"/>
      <c r="F48" s="402"/>
      <c r="G48" s="402"/>
      <c r="H48" s="402"/>
      <c r="I48" s="402"/>
      <c r="J48" s="402"/>
      <c r="K48" s="402"/>
      <c r="L48" s="402"/>
      <c r="M48" s="402"/>
      <c r="N48" s="402"/>
      <c r="O48" s="402"/>
      <c r="P48" s="402"/>
      <c r="Q48" s="402"/>
      <c r="R48" s="403"/>
    </row>
    <row r="49" spans="2:18" x14ac:dyDescent="0.25">
      <c r="B49" s="401"/>
      <c r="C49" s="402"/>
      <c r="D49" s="402"/>
      <c r="E49" s="402"/>
      <c r="F49" s="402"/>
      <c r="G49" s="402"/>
      <c r="H49" s="402"/>
      <c r="I49" s="402"/>
      <c r="J49" s="402"/>
      <c r="K49" s="402"/>
      <c r="L49" s="402"/>
      <c r="M49" s="402"/>
      <c r="N49" s="402"/>
      <c r="O49" s="402"/>
      <c r="P49" s="402"/>
      <c r="Q49" s="402"/>
      <c r="R49" s="403"/>
    </row>
    <row r="50" spans="2:18" x14ac:dyDescent="0.25">
      <c r="B50" s="401"/>
      <c r="C50" s="402"/>
      <c r="D50" s="402"/>
      <c r="E50" s="402"/>
      <c r="F50" s="402"/>
      <c r="G50" s="402"/>
      <c r="H50" s="402"/>
      <c r="I50" s="402"/>
      <c r="J50" s="402"/>
      <c r="K50" s="402"/>
      <c r="L50" s="402"/>
      <c r="M50" s="402"/>
      <c r="N50" s="402"/>
      <c r="O50" s="402"/>
      <c r="P50" s="402"/>
      <c r="Q50" s="402"/>
      <c r="R50" s="403"/>
    </row>
    <row r="51" spans="2:18" x14ac:dyDescent="0.25">
      <c r="B51" s="401"/>
      <c r="C51" s="402"/>
      <c r="D51" s="402"/>
      <c r="E51" s="402"/>
      <c r="F51" s="402"/>
      <c r="G51" s="402"/>
      <c r="H51" s="402"/>
      <c r="I51" s="402"/>
      <c r="J51" s="402"/>
      <c r="K51" s="402"/>
      <c r="L51" s="402"/>
      <c r="M51" s="402"/>
      <c r="N51" s="402"/>
      <c r="O51" s="402"/>
      <c r="P51" s="402"/>
      <c r="Q51" s="402"/>
      <c r="R51" s="403"/>
    </row>
    <row r="52" spans="2:18" x14ac:dyDescent="0.25">
      <c r="B52" s="401"/>
      <c r="C52" s="402"/>
      <c r="D52" s="402"/>
      <c r="E52" s="402"/>
      <c r="F52" s="402"/>
      <c r="G52" s="402"/>
      <c r="H52" s="402"/>
      <c r="I52" s="402"/>
      <c r="J52" s="402"/>
      <c r="K52" s="402"/>
      <c r="L52" s="402"/>
      <c r="M52" s="402"/>
      <c r="N52" s="402"/>
      <c r="O52" s="402"/>
      <c r="P52" s="402"/>
      <c r="Q52" s="402"/>
      <c r="R52" s="403"/>
    </row>
    <row r="53" spans="2:18" x14ac:dyDescent="0.25">
      <c r="B53" s="401"/>
      <c r="C53" s="402"/>
      <c r="D53" s="402"/>
      <c r="E53" s="402"/>
      <c r="F53" s="402"/>
      <c r="G53" s="402"/>
      <c r="H53" s="402"/>
      <c r="I53" s="402"/>
      <c r="J53" s="402"/>
      <c r="K53" s="402"/>
      <c r="L53" s="402"/>
      <c r="M53" s="402"/>
      <c r="N53" s="402"/>
      <c r="O53" s="402"/>
      <c r="P53" s="402"/>
      <c r="Q53" s="402"/>
      <c r="R53" s="403"/>
    </row>
    <row r="54" spans="2:18" x14ac:dyDescent="0.25">
      <c r="B54" s="401"/>
      <c r="C54" s="402"/>
      <c r="D54" s="402"/>
      <c r="E54" s="402"/>
      <c r="F54" s="402"/>
      <c r="G54" s="402"/>
      <c r="H54" s="402"/>
      <c r="I54" s="402"/>
      <c r="J54" s="402"/>
      <c r="K54" s="402"/>
      <c r="L54" s="402"/>
      <c r="M54" s="402"/>
      <c r="N54" s="402"/>
      <c r="O54" s="402"/>
      <c r="P54" s="402"/>
      <c r="Q54" s="402"/>
      <c r="R54" s="403"/>
    </row>
    <row r="55" spans="2:18" x14ac:dyDescent="0.25">
      <c r="B55" s="401"/>
      <c r="C55" s="402"/>
      <c r="D55" s="402"/>
      <c r="E55" s="402"/>
      <c r="F55" s="402"/>
      <c r="G55" s="402"/>
      <c r="H55" s="402"/>
      <c r="I55" s="402"/>
      <c r="J55" s="402"/>
      <c r="K55" s="402"/>
      <c r="L55" s="402"/>
      <c r="M55" s="402"/>
      <c r="N55" s="402"/>
      <c r="O55" s="402"/>
      <c r="P55" s="402"/>
      <c r="Q55" s="402"/>
      <c r="R55" s="403"/>
    </row>
    <row r="56" spans="2:18" x14ac:dyDescent="0.25">
      <c r="B56" s="401"/>
      <c r="C56" s="402"/>
      <c r="D56" s="402"/>
      <c r="E56" s="402"/>
      <c r="F56" s="402"/>
      <c r="G56" s="402"/>
      <c r="H56" s="402"/>
      <c r="I56" s="402"/>
      <c r="J56" s="402"/>
      <c r="K56" s="402"/>
      <c r="L56" s="402"/>
      <c r="M56" s="402"/>
      <c r="N56" s="402"/>
      <c r="O56" s="402"/>
      <c r="P56" s="402"/>
      <c r="Q56" s="402"/>
      <c r="R56" s="403"/>
    </row>
    <row r="57" spans="2:18" x14ac:dyDescent="0.25">
      <c r="B57" s="401"/>
      <c r="C57" s="402"/>
      <c r="D57" s="402"/>
      <c r="E57" s="402"/>
      <c r="F57" s="402"/>
      <c r="G57" s="402"/>
      <c r="H57" s="402"/>
      <c r="I57" s="402"/>
      <c r="J57" s="402"/>
      <c r="K57" s="402"/>
      <c r="L57" s="402"/>
      <c r="M57" s="402"/>
      <c r="N57" s="402"/>
      <c r="O57" s="402"/>
      <c r="P57" s="402"/>
      <c r="Q57" s="402"/>
      <c r="R57" s="403"/>
    </row>
    <row r="58" spans="2:18" x14ac:dyDescent="0.25">
      <c r="B58" s="401"/>
      <c r="C58" s="402"/>
      <c r="D58" s="402"/>
      <c r="E58" s="402"/>
      <c r="F58" s="402"/>
      <c r="G58" s="402"/>
      <c r="H58" s="402"/>
      <c r="I58" s="402"/>
      <c r="J58" s="402"/>
      <c r="K58" s="402"/>
      <c r="L58" s="402"/>
      <c r="M58" s="402"/>
      <c r="N58" s="402"/>
      <c r="O58" s="402"/>
      <c r="P58" s="402"/>
      <c r="Q58" s="402"/>
      <c r="R58" s="403"/>
    </row>
    <row r="59" spans="2:18" x14ac:dyDescent="0.25">
      <c r="B59" s="401"/>
      <c r="C59" s="402"/>
      <c r="D59" s="402"/>
      <c r="E59" s="402"/>
      <c r="F59" s="402"/>
      <c r="G59" s="402"/>
      <c r="H59" s="402"/>
      <c r="I59" s="402"/>
      <c r="J59" s="402"/>
      <c r="K59" s="402"/>
      <c r="L59" s="402"/>
      <c r="M59" s="402"/>
      <c r="N59" s="402"/>
      <c r="O59" s="402"/>
      <c r="P59" s="402"/>
      <c r="Q59" s="402"/>
      <c r="R59" s="403"/>
    </row>
    <row r="60" spans="2:18" x14ac:dyDescent="0.25">
      <c r="B60" s="401"/>
      <c r="C60" s="402"/>
      <c r="D60" s="402"/>
      <c r="E60" s="402"/>
      <c r="F60" s="402"/>
      <c r="G60" s="402"/>
      <c r="H60" s="402"/>
      <c r="I60" s="402"/>
      <c r="J60" s="402"/>
      <c r="K60" s="402"/>
      <c r="L60" s="402"/>
      <c r="M60" s="402"/>
      <c r="N60" s="402"/>
      <c r="O60" s="402"/>
      <c r="P60" s="402"/>
      <c r="Q60" s="402"/>
      <c r="R60" s="403"/>
    </row>
    <row r="61" spans="2:18" x14ac:dyDescent="0.25">
      <c r="B61" s="401"/>
      <c r="C61" s="402"/>
      <c r="D61" s="402"/>
      <c r="E61" s="402"/>
      <c r="F61" s="402"/>
      <c r="G61" s="402"/>
      <c r="H61" s="402"/>
      <c r="I61" s="402"/>
      <c r="J61" s="402"/>
      <c r="K61" s="402"/>
      <c r="L61" s="402"/>
      <c r="M61" s="402"/>
      <c r="N61" s="402"/>
      <c r="O61" s="402"/>
      <c r="P61" s="402"/>
      <c r="Q61" s="402"/>
      <c r="R61" s="403"/>
    </row>
    <row r="62" spans="2:18" x14ac:dyDescent="0.25">
      <c r="B62" s="401"/>
      <c r="C62" s="402"/>
      <c r="D62" s="402"/>
      <c r="E62" s="402"/>
      <c r="F62" s="402"/>
      <c r="G62" s="402"/>
      <c r="H62" s="402"/>
      <c r="I62" s="402"/>
      <c r="J62" s="402"/>
      <c r="K62" s="402"/>
      <c r="L62" s="402"/>
      <c r="M62" s="402"/>
      <c r="N62" s="402"/>
      <c r="O62" s="402"/>
      <c r="P62" s="402"/>
      <c r="Q62" s="402"/>
      <c r="R62" s="403"/>
    </row>
    <row r="63" spans="2:18" x14ac:dyDescent="0.25">
      <c r="B63" s="401"/>
      <c r="C63" s="402"/>
      <c r="D63" s="402"/>
      <c r="E63" s="402"/>
      <c r="F63" s="402"/>
      <c r="G63" s="402"/>
      <c r="H63" s="402"/>
      <c r="I63" s="402"/>
      <c r="J63" s="402"/>
      <c r="K63" s="402"/>
      <c r="L63" s="402"/>
      <c r="M63" s="402"/>
      <c r="N63" s="402"/>
      <c r="O63" s="402"/>
      <c r="P63" s="402"/>
      <c r="Q63" s="402"/>
      <c r="R63" s="403"/>
    </row>
    <row r="64" spans="2:18" x14ac:dyDescent="0.25">
      <c r="B64" s="401"/>
      <c r="C64" s="402"/>
      <c r="D64" s="402"/>
      <c r="E64" s="402"/>
      <c r="F64" s="402"/>
      <c r="G64" s="402"/>
      <c r="H64" s="402"/>
      <c r="I64" s="402"/>
      <c r="J64" s="402"/>
      <c r="K64" s="402"/>
      <c r="L64" s="402"/>
      <c r="M64" s="402"/>
      <c r="N64" s="402"/>
      <c r="O64" s="402"/>
      <c r="P64" s="402"/>
      <c r="Q64" s="402"/>
      <c r="R64" s="403"/>
    </row>
    <row r="65" spans="2:18" x14ac:dyDescent="0.25">
      <c r="B65" s="401"/>
      <c r="C65" s="402"/>
      <c r="D65" s="402"/>
      <c r="E65" s="402"/>
      <c r="F65" s="402"/>
      <c r="G65" s="402"/>
      <c r="H65" s="402"/>
      <c r="I65" s="402"/>
      <c r="J65" s="402"/>
      <c r="K65" s="402"/>
      <c r="L65" s="402"/>
      <c r="M65" s="402"/>
      <c r="N65" s="402"/>
      <c r="O65" s="402"/>
      <c r="P65" s="402"/>
      <c r="Q65" s="402"/>
      <c r="R65" s="403"/>
    </row>
    <row r="66" spans="2:18" x14ac:dyDescent="0.25">
      <c r="B66" s="401"/>
      <c r="C66" s="402"/>
      <c r="D66" s="402"/>
      <c r="E66" s="402"/>
      <c r="F66" s="402"/>
      <c r="G66" s="402"/>
      <c r="H66" s="402"/>
      <c r="I66" s="402"/>
      <c r="J66" s="402"/>
      <c r="K66" s="402"/>
      <c r="L66" s="402"/>
      <c r="M66" s="402"/>
      <c r="N66" s="402"/>
      <c r="O66" s="402"/>
      <c r="P66" s="402"/>
      <c r="Q66" s="402"/>
      <c r="R66" s="403"/>
    </row>
    <row r="67" spans="2:18" x14ac:dyDescent="0.25">
      <c r="B67" s="401"/>
      <c r="C67" s="402"/>
      <c r="D67" s="402"/>
      <c r="E67" s="402"/>
      <c r="F67" s="402"/>
      <c r="G67" s="402"/>
      <c r="H67" s="402"/>
      <c r="I67" s="402"/>
      <c r="J67" s="402"/>
      <c r="K67" s="402"/>
      <c r="L67" s="402"/>
      <c r="M67" s="402"/>
      <c r="N67" s="402"/>
      <c r="O67" s="402"/>
      <c r="P67" s="402"/>
      <c r="Q67" s="402"/>
      <c r="R67" s="403"/>
    </row>
    <row r="68" spans="2:18" x14ac:dyDescent="0.25">
      <c r="B68" s="401"/>
      <c r="C68" s="402"/>
      <c r="D68" s="402"/>
      <c r="E68" s="402"/>
      <c r="F68" s="402"/>
      <c r="G68" s="402"/>
      <c r="H68" s="402"/>
      <c r="I68" s="402"/>
      <c r="J68" s="402"/>
      <c r="K68" s="402"/>
      <c r="L68" s="402"/>
      <c r="M68" s="402"/>
      <c r="N68" s="402"/>
      <c r="O68" s="402"/>
      <c r="P68" s="402"/>
      <c r="Q68" s="402"/>
      <c r="R68" s="403"/>
    </row>
    <row r="69" spans="2:18" x14ac:dyDescent="0.25">
      <c r="B69" s="401"/>
      <c r="C69" s="402"/>
      <c r="D69" s="402"/>
      <c r="E69" s="402"/>
      <c r="F69" s="402"/>
      <c r="G69" s="402"/>
      <c r="H69" s="402"/>
      <c r="I69" s="402"/>
      <c r="J69" s="402"/>
      <c r="K69" s="402"/>
      <c r="L69" s="402"/>
      <c r="M69" s="402"/>
      <c r="N69" s="402"/>
      <c r="O69" s="402"/>
      <c r="P69" s="402"/>
      <c r="Q69" s="402"/>
      <c r="R69" s="403"/>
    </row>
    <row r="70" spans="2:18" x14ac:dyDescent="0.25">
      <c r="B70" s="401"/>
      <c r="C70" s="402"/>
      <c r="D70" s="402"/>
      <c r="E70" s="402"/>
      <c r="F70" s="402"/>
      <c r="G70" s="402"/>
      <c r="H70" s="402"/>
      <c r="I70" s="402"/>
      <c r="J70" s="402"/>
      <c r="K70" s="402"/>
      <c r="L70" s="402"/>
      <c r="M70" s="402"/>
      <c r="N70" s="402"/>
      <c r="O70" s="402"/>
      <c r="P70" s="402"/>
      <c r="Q70" s="402"/>
      <c r="R70" s="403"/>
    </row>
    <row r="71" spans="2:18" x14ac:dyDescent="0.25">
      <c r="B71" s="401"/>
      <c r="C71" s="402"/>
      <c r="D71" s="402"/>
      <c r="E71" s="402"/>
      <c r="F71" s="402"/>
      <c r="G71" s="402"/>
      <c r="H71" s="402"/>
      <c r="I71" s="402"/>
      <c r="J71" s="402"/>
      <c r="K71" s="402"/>
      <c r="L71" s="402"/>
      <c r="M71" s="402"/>
      <c r="N71" s="402"/>
      <c r="O71" s="402"/>
      <c r="P71" s="402"/>
      <c r="Q71" s="402"/>
      <c r="R71" s="403"/>
    </row>
    <row r="72" spans="2:18" x14ac:dyDescent="0.25">
      <c r="B72" s="401"/>
      <c r="C72" s="402"/>
      <c r="D72" s="402"/>
      <c r="E72" s="402"/>
      <c r="F72" s="402"/>
      <c r="G72" s="402"/>
      <c r="H72" s="402"/>
      <c r="I72" s="402"/>
      <c r="J72" s="402"/>
      <c r="K72" s="402"/>
      <c r="L72" s="402"/>
      <c r="M72" s="402"/>
      <c r="N72" s="402"/>
      <c r="O72" s="402"/>
      <c r="P72" s="402"/>
      <c r="Q72" s="402"/>
      <c r="R72" s="403"/>
    </row>
    <row r="73" spans="2:18" x14ac:dyDescent="0.25">
      <c r="B73" s="401"/>
      <c r="C73" s="402"/>
      <c r="D73" s="402"/>
      <c r="E73" s="402"/>
      <c r="F73" s="402"/>
      <c r="G73" s="402"/>
      <c r="H73" s="402"/>
      <c r="I73" s="402"/>
      <c r="J73" s="402"/>
      <c r="K73" s="402"/>
      <c r="L73" s="402"/>
      <c r="M73" s="402"/>
      <c r="N73" s="402"/>
      <c r="O73" s="402"/>
      <c r="P73" s="402"/>
      <c r="Q73" s="402"/>
      <c r="R73" s="403"/>
    </row>
    <row r="74" spans="2:18" x14ac:dyDescent="0.25">
      <c r="B74" s="401"/>
      <c r="C74" s="402"/>
      <c r="D74" s="402"/>
      <c r="E74" s="402"/>
      <c r="F74" s="402"/>
      <c r="G74" s="402"/>
      <c r="H74" s="402"/>
      <c r="I74" s="402"/>
      <c r="J74" s="402"/>
      <c r="K74" s="402"/>
      <c r="L74" s="402"/>
      <c r="M74" s="402"/>
      <c r="N74" s="402"/>
      <c r="O74" s="402"/>
      <c r="P74" s="402"/>
      <c r="Q74" s="402"/>
      <c r="R74" s="403"/>
    </row>
    <row r="75" spans="2:18" x14ac:dyDescent="0.25">
      <c r="B75" s="401"/>
      <c r="C75" s="402"/>
      <c r="D75" s="402"/>
      <c r="E75" s="402"/>
      <c r="F75" s="402"/>
      <c r="G75" s="402"/>
      <c r="H75" s="402"/>
      <c r="I75" s="402"/>
      <c r="J75" s="402"/>
      <c r="K75" s="402"/>
      <c r="L75" s="402"/>
      <c r="M75" s="402"/>
      <c r="N75" s="402"/>
      <c r="O75" s="402"/>
      <c r="P75" s="402"/>
      <c r="Q75" s="402"/>
      <c r="R75" s="403"/>
    </row>
    <row r="76" spans="2:18" x14ac:dyDescent="0.25">
      <c r="B76" s="401"/>
      <c r="C76" s="402"/>
      <c r="D76" s="402"/>
      <c r="E76" s="402"/>
      <c r="F76" s="402"/>
      <c r="G76" s="402"/>
      <c r="H76" s="402"/>
      <c r="I76" s="402"/>
      <c r="J76" s="402"/>
      <c r="K76" s="402"/>
      <c r="L76" s="402"/>
      <c r="M76" s="402"/>
      <c r="N76" s="402"/>
      <c r="O76" s="402"/>
      <c r="P76" s="402"/>
      <c r="Q76" s="402"/>
      <c r="R76" s="403"/>
    </row>
    <row r="77" spans="2:18" x14ac:dyDescent="0.25">
      <c r="B77" s="401"/>
      <c r="C77" s="402"/>
      <c r="D77" s="402"/>
      <c r="E77" s="402"/>
      <c r="F77" s="402"/>
      <c r="G77" s="402"/>
      <c r="H77" s="402"/>
      <c r="I77" s="402"/>
      <c r="J77" s="402"/>
      <c r="K77" s="402"/>
      <c r="L77" s="402"/>
      <c r="M77" s="402"/>
      <c r="N77" s="402"/>
      <c r="O77" s="402"/>
      <c r="P77" s="402"/>
      <c r="Q77" s="402"/>
      <c r="R77" s="403"/>
    </row>
    <row r="78" spans="2:18" x14ac:dyDescent="0.25">
      <c r="B78" s="401"/>
      <c r="C78" s="402"/>
      <c r="D78" s="402"/>
      <c r="E78" s="402"/>
      <c r="F78" s="402"/>
      <c r="G78" s="402"/>
      <c r="H78" s="402"/>
      <c r="I78" s="402"/>
      <c r="J78" s="402"/>
      <c r="K78" s="402"/>
      <c r="L78" s="402"/>
      <c r="M78" s="402"/>
      <c r="N78" s="402"/>
      <c r="O78" s="402"/>
      <c r="P78" s="402"/>
      <c r="Q78" s="402"/>
      <c r="R78" s="403"/>
    </row>
    <row r="79" spans="2:18" x14ac:dyDescent="0.25">
      <c r="B79" s="401"/>
      <c r="C79" s="402"/>
      <c r="D79" s="402"/>
      <c r="E79" s="402"/>
      <c r="F79" s="402"/>
      <c r="G79" s="402"/>
      <c r="H79" s="402"/>
      <c r="I79" s="402"/>
      <c r="J79" s="402"/>
      <c r="K79" s="402"/>
      <c r="L79" s="402"/>
      <c r="M79" s="402"/>
      <c r="N79" s="402"/>
      <c r="O79" s="402"/>
      <c r="P79" s="402"/>
      <c r="Q79" s="402"/>
      <c r="R79" s="403"/>
    </row>
    <row r="80" spans="2:18" x14ac:dyDescent="0.25">
      <c r="B80" s="401"/>
      <c r="C80" s="402"/>
      <c r="D80" s="402"/>
      <c r="E80" s="402"/>
      <c r="F80" s="402"/>
      <c r="G80" s="402"/>
      <c r="H80" s="402"/>
      <c r="I80" s="402"/>
      <c r="J80" s="402"/>
      <c r="K80" s="402"/>
      <c r="L80" s="402"/>
      <c r="M80" s="402"/>
      <c r="N80" s="402"/>
      <c r="O80" s="402"/>
      <c r="P80" s="402"/>
      <c r="Q80" s="402"/>
      <c r="R80" s="403"/>
    </row>
    <row r="81" spans="2:18" x14ac:dyDescent="0.25">
      <c r="B81" s="401"/>
      <c r="C81" s="402"/>
      <c r="D81" s="402"/>
      <c r="E81" s="402"/>
      <c r="F81" s="402"/>
      <c r="G81" s="402"/>
      <c r="H81" s="402"/>
      <c r="I81" s="402"/>
      <c r="J81" s="402"/>
      <c r="K81" s="402"/>
      <c r="L81" s="402"/>
      <c r="M81" s="402"/>
      <c r="N81" s="402"/>
      <c r="O81" s="402"/>
      <c r="P81" s="402"/>
      <c r="Q81" s="402"/>
      <c r="R81" s="403"/>
    </row>
    <row r="82" spans="2:18" x14ac:dyDescent="0.25">
      <c r="B82" s="401"/>
      <c r="C82" s="402"/>
      <c r="D82" s="402"/>
      <c r="E82" s="402"/>
      <c r="F82" s="402"/>
      <c r="G82" s="402"/>
      <c r="H82" s="402"/>
      <c r="I82" s="402"/>
      <c r="J82" s="402"/>
      <c r="K82" s="402"/>
      <c r="L82" s="402"/>
      <c r="M82" s="402"/>
      <c r="N82" s="402"/>
      <c r="O82" s="402"/>
      <c r="P82" s="402"/>
      <c r="Q82" s="402"/>
      <c r="R82" s="403"/>
    </row>
    <row r="83" spans="2:18" x14ac:dyDescent="0.25">
      <c r="B83" s="401"/>
      <c r="C83" s="402"/>
      <c r="D83" s="402"/>
      <c r="E83" s="402"/>
      <c r="F83" s="402"/>
      <c r="G83" s="402"/>
      <c r="H83" s="402"/>
      <c r="I83" s="402"/>
      <c r="J83" s="402"/>
      <c r="K83" s="402"/>
      <c r="L83" s="402"/>
      <c r="M83" s="402"/>
      <c r="N83" s="402"/>
      <c r="O83" s="402"/>
      <c r="P83" s="402"/>
      <c r="Q83" s="402"/>
      <c r="R83" s="403"/>
    </row>
    <row r="84" spans="2:18" x14ac:dyDescent="0.25">
      <c r="B84" s="401"/>
      <c r="C84" s="402"/>
      <c r="D84" s="402"/>
      <c r="E84" s="402"/>
      <c r="F84" s="402"/>
      <c r="G84" s="402"/>
      <c r="H84" s="402"/>
      <c r="I84" s="402"/>
      <c r="J84" s="402"/>
      <c r="K84" s="402"/>
      <c r="L84" s="402"/>
      <c r="M84" s="402"/>
      <c r="N84" s="402"/>
      <c r="O84" s="402"/>
      <c r="P84" s="402"/>
      <c r="Q84" s="402"/>
      <c r="R84" s="403"/>
    </row>
    <row r="85" spans="2:18" x14ac:dyDescent="0.25">
      <c r="B85" s="401"/>
      <c r="C85" s="402"/>
      <c r="D85" s="402"/>
      <c r="E85" s="402"/>
      <c r="F85" s="402"/>
      <c r="G85" s="402"/>
      <c r="H85" s="402"/>
      <c r="I85" s="402"/>
      <c r="J85" s="402"/>
      <c r="K85" s="402"/>
      <c r="L85" s="402"/>
      <c r="M85" s="402"/>
      <c r="N85" s="402"/>
      <c r="O85" s="402"/>
      <c r="P85" s="402"/>
      <c r="Q85" s="402"/>
      <c r="R85" s="403"/>
    </row>
    <row r="86" spans="2:18" x14ac:dyDescent="0.25">
      <c r="B86" s="401"/>
      <c r="C86" s="402"/>
      <c r="D86" s="402"/>
      <c r="E86" s="402"/>
      <c r="F86" s="402"/>
      <c r="G86" s="402"/>
      <c r="H86" s="402"/>
      <c r="I86" s="402"/>
      <c r="J86" s="402"/>
      <c r="K86" s="402"/>
      <c r="L86" s="402"/>
      <c r="M86" s="402"/>
      <c r="N86" s="402"/>
      <c r="O86" s="402"/>
      <c r="P86" s="402"/>
      <c r="Q86" s="402"/>
      <c r="R86" s="403"/>
    </row>
    <row r="87" spans="2:18" x14ac:dyDescent="0.25">
      <c r="B87" s="401"/>
      <c r="C87" s="402"/>
      <c r="D87" s="402"/>
      <c r="E87" s="402"/>
      <c r="F87" s="402"/>
      <c r="G87" s="402"/>
      <c r="H87" s="402"/>
      <c r="I87" s="402"/>
      <c r="J87" s="402"/>
      <c r="K87" s="402"/>
      <c r="L87" s="402"/>
      <c r="M87" s="402"/>
      <c r="N87" s="402"/>
      <c r="O87" s="402"/>
      <c r="P87" s="402"/>
      <c r="Q87" s="402"/>
      <c r="R87" s="403"/>
    </row>
    <row r="88" spans="2:18" x14ac:dyDescent="0.25">
      <c r="B88" s="401"/>
      <c r="C88" s="402"/>
      <c r="D88" s="402"/>
      <c r="E88" s="402"/>
      <c r="F88" s="402"/>
      <c r="G88" s="402"/>
      <c r="H88" s="402"/>
      <c r="I88" s="402"/>
      <c r="J88" s="402"/>
      <c r="K88" s="402"/>
      <c r="L88" s="402"/>
      <c r="M88" s="402"/>
      <c r="N88" s="402"/>
      <c r="O88" s="402"/>
      <c r="P88" s="402"/>
      <c r="Q88" s="402"/>
      <c r="R88" s="403"/>
    </row>
    <row r="89" spans="2:18" x14ac:dyDescent="0.25">
      <c r="B89" s="401"/>
      <c r="C89" s="402"/>
      <c r="D89" s="402"/>
      <c r="E89" s="402"/>
      <c r="F89" s="402"/>
      <c r="G89" s="402"/>
      <c r="H89" s="402"/>
      <c r="I89" s="402"/>
      <c r="J89" s="402"/>
      <c r="K89" s="402"/>
      <c r="L89" s="402"/>
      <c r="M89" s="402"/>
      <c r="N89" s="402"/>
      <c r="O89" s="402"/>
      <c r="P89" s="402"/>
      <c r="Q89" s="402"/>
      <c r="R89" s="403"/>
    </row>
    <row r="90" spans="2:18" x14ac:dyDescent="0.25">
      <c r="B90" s="401"/>
      <c r="C90" s="402"/>
      <c r="D90" s="402"/>
      <c r="E90" s="402"/>
      <c r="F90" s="402"/>
      <c r="G90" s="402"/>
      <c r="H90" s="402"/>
      <c r="I90" s="402"/>
      <c r="J90" s="402"/>
      <c r="K90" s="402"/>
      <c r="L90" s="402"/>
      <c r="M90" s="402"/>
      <c r="N90" s="402"/>
      <c r="O90" s="402"/>
      <c r="P90" s="402"/>
      <c r="Q90" s="402"/>
      <c r="R90" s="403"/>
    </row>
    <row r="91" spans="2:18" x14ac:dyDescent="0.25">
      <c r="B91" s="401"/>
      <c r="C91" s="402"/>
      <c r="D91" s="402"/>
      <c r="E91" s="402"/>
      <c r="F91" s="402"/>
      <c r="G91" s="402"/>
      <c r="H91" s="402"/>
      <c r="I91" s="402"/>
      <c r="J91" s="402"/>
      <c r="K91" s="402"/>
      <c r="L91" s="402"/>
      <c r="M91" s="402"/>
      <c r="N91" s="402"/>
      <c r="O91" s="402"/>
      <c r="P91" s="402"/>
      <c r="Q91" s="402"/>
      <c r="R91" s="403"/>
    </row>
    <row r="92" spans="2:18" x14ac:dyDescent="0.25">
      <c r="B92" s="401"/>
      <c r="C92" s="402"/>
      <c r="D92" s="402"/>
      <c r="E92" s="402"/>
      <c r="F92" s="402"/>
      <c r="G92" s="402"/>
      <c r="H92" s="402"/>
      <c r="I92" s="402"/>
      <c r="J92" s="402"/>
      <c r="K92" s="402"/>
      <c r="L92" s="402"/>
      <c r="M92" s="402"/>
      <c r="N92" s="402"/>
      <c r="O92" s="402"/>
      <c r="P92" s="402"/>
      <c r="Q92" s="402"/>
      <c r="R92" s="403"/>
    </row>
    <row r="93" spans="2:18" x14ac:dyDescent="0.25">
      <c r="B93" s="401"/>
      <c r="C93" s="402"/>
      <c r="D93" s="402"/>
      <c r="E93" s="402"/>
      <c r="F93" s="402"/>
      <c r="G93" s="402"/>
      <c r="H93" s="402"/>
      <c r="I93" s="402"/>
      <c r="J93" s="402"/>
      <c r="K93" s="402"/>
      <c r="L93" s="402"/>
      <c r="M93" s="402"/>
      <c r="N93" s="402"/>
      <c r="O93" s="402"/>
      <c r="P93" s="402"/>
      <c r="Q93" s="402"/>
      <c r="R93" s="403"/>
    </row>
    <row r="94" spans="2:18" x14ac:dyDescent="0.25">
      <c r="B94" s="401"/>
      <c r="C94" s="402"/>
      <c r="D94" s="402"/>
      <c r="E94" s="402"/>
      <c r="F94" s="402"/>
      <c r="G94" s="402"/>
      <c r="H94" s="402"/>
      <c r="I94" s="402"/>
      <c r="J94" s="402"/>
      <c r="K94" s="402"/>
      <c r="L94" s="402"/>
      <c r="M94" s="402"/>
      <c r="N94" s="402"/>
      <c r="O94" s="402"/>
      <c r="P94" s="402"/>
      <c r="Q94" s="402"/>
      <c r="R94" s="403"/>
    </row>
    <row r="95" spans="2:18" x14ac:dyDescent="0.25">
      <c r="B95" s="401"/>
      <c r="C95" s="402"/>
      <c r="D95" s="402"/>
      <c r="E95" s="402"/>
      <c r="F95" s="402"/>
      <c r="G95" s="402"/>
      <c r="H95" s="402"/>
      <c r="I95" s="402"/>
      <c r="J95" s="402"/>
      <c r="K95" s="402"/>
      <c r="L95" s="402"/>
      <c r="M95" s="402"/>
      <c r="N95" s="402"/>
      <c r="O95" s="402"/>
      <c r="P95" s="402"/>
      <c r="Q95" s="402"/>
      <c r="R95" s="403"/>
    </row>
    <row r="96" spans="2:18" x14ac:dyDescent="0.25">
      <c r="B96" s="401"/>
      <c r="C96" s="402"/>
      <c r="D96" s="402"/>
      <c r="E96" s="402"/>
      <c r="F96" s="402"/>
      <c r="G96" s="402"/>
      <c r="H96" s="402"/>
      <c r="I96" s="402"/>
      <c r="J96" s="402"/>
      <c r="K96" s="402"/>
      <c r="L96" s="402"/>
      <c r="M96" s="402"/>
      <c r="N96" s="402"/>
      <c r="O96" s="402"/>
      <c r="P96" s="402"/>
      <c r="Q96" s="402"/>
      <c r="R96" s="403"/>
    </row>
    <row r="97" spans="2:18" x14ac:dyDescent="0.25">
      <c r="B97" s="401"/>
      <c r="C97" s="402"/>
      <c r="D97" s="402"/>
      <c r="E97" s="402"/>
      <c r="F97" s="402"/>
      <c r="G97" s="402"/>
      <c r="H97" s="402"/>
      <c r="I97" s="402"/>
      <c r="J97" s="402"/>
      <c r="K97" s="402"/>
      <c r="L97" s="402"/>
      <c r="M97" s="402"/>
      <c r="N97" s="402"/>
      <c r="O97" s="402"/>
      <c r="P97" s="402"/>
      <c r="Q97" s="402"/>
      <c r="R97" s="403"/>
    </row>
    <row r="98" spans="2:18" x14ac:dyDescent="0.25">
      <c r="B98" s="401"/>
      <c r="C98" s="402"/>
      <c r="D98" s="402"/>
      <c r="E98" s="402"/>
      <c r="F98" s="402"/>
      <c r="G98" s="402"/>
      <c r="H98" s="402"/>
      <c r="I98" s="402"/>
      <c r="J98" s="402"/>
      <c r="K98" s="402"/>
      <c r="L98" s="402"/>
      <c r="M98" s="402"/>
      <c r="N98" s="402"/>
      <c r="O98" s="402"/>
      <c r="P98" s="402"/>
      <c r="Q98" s="402"/>
      <c r="R98" s="403"/>
    </row>
    <row r="99" spans="2:18" x14ac:dyDescent="0.25">
      <c r="B99" s="401"/>
      <c r="C99" s="402"/>
      <c r="D99" s="402"/>
      <c r="E99" s="402"/>
      <c r="F99" s="402"/>
      <c r="G99" s="402"/>
      <c r="H99" s="402"/>
      <c r="I99" s="402"/>
      <c r="J99" s="402"/>
      <c r="K99" s="402"/>
      <c r="L99" s="402"/>
      <c r="M99" s="402"/>
      <c r="N99" s="402"/>
      <c r="O99" s="402"/>
      <c r="P99" s="402"/>
      <c r="Q99" s="402"/>
      <c r="R99" s="403"/>
    </row>
    <row r="100" spans="2:18" x14ac:dyDescent="0.25">
      <c r="B100" s="401"/>
      <c r="C100" s="402"/>
      <c r="D100" s="402"/>
      <c r="E100" s="402"/>
      <c r="F100" s="402"/>
      <c r="G100" s="402"/>
      <c r="H100" s="402"/>
      <c r="I100" s="402"/>
      <c r="J100" s="402"/>
      <c r="K100" s="402"/>
      <c r="L100" s="402"/>
      <c r="M100" s="402"/>
      <c r="N100" s="402"/>
      <c r="O100" s="402"/>
      <c r="P100" s="402"/>
      <c r="Q100" s="402"/>
      <c r="R100" s="403"/>
    </row>
    <row r="101" spans="2:18" x14ac:dyDescent="0.25">
      <c r="B101" s="401"/>
      <c r="C101" s="402"/>
      <c r="D101" s="402"/>
      <c r="E101" s="402"/>
      <c r="F101" s="402"/>
      <c r="G101" s="402"/>
      <c r="H101" s="402"/>
      <c r="I101" s="402"/>
      <c r="J101" s="402"/>
      <c r="K101" s="402"/>
      <c r="L101" s="402"/>
      <c r="M101" s="402"/>
      <c r="N101" s="402"/>
      <c r="O101" s="402"/>
      <c r="P101" s="402"/>
      <c r="Q101" s="402"/>
      <c r="R101" s="403"/>
    </row>
    <row r="102" spans="2:18" x14ac:dyDescent="0.25">
      <c r="B102" s="401"/>
      <c r="C102" s="402"/>
      <c r="D102" s="402"/>
      <c r="E102" s="402"/>
      <c r="F102" s="402"/>
      <c r="G102" s="402"/>
      <c r="H102" s="402"/>
      <c r="I102" s="402"/>
      <c r="J102" s="402"/>
      <c r="K102" s="402"/>
      <c r="L102" s="402"/>
      <c r="M102" s="402"/>
      <c r="N102" s="402"/>
      <c r="O102" s="402"/>
      <c r="P102" s="402"/>
      <c r="Q102" s="402"/>
      <c r="R102" s="403"/>
    </row>
    <row r="103" spans="2:18" x14ac:dyDescent="0.25">
      <c r="B103" s="401"/>
      <c r="C103" s="402"/>
      <c r="D103" s="402"/>
      <c r="E103" s="402"/>
      <c r="F103" s="402"/>
      <c r="G103" s="402"/>
      <c r="H103" s="402"/>
      <c r="I103" s="402"/>
      <c r="J103" s="402"/>
      <c r="K103" s="402"/>
      <c r="L103" s="402"/>
      <c r="M103" s="402"/>
      <c r="N103" s="402"/>
      <c r="O103" s="402"/>
      <c r="P103" s="402"/>
      <c r="Q103" s="402"/>
      <c r="R103" s="403"/>
    </row>
    <row r="104" spans="2:18" x14ac:dyDescent="0.25">
      <c r="B104" s="401"/>
      <c r="C104" s="402"/>
      <c r="D104" s="402"/>
      <c r="E104" s="402"/>
      <c r="F104" s="402"/>
      <c r="G104" s="402"/>
      <c r="H104" s="402"/>
      <c r="I104" s="402"/>
      <c r="J104" s="402"/>
      <c r="K104" s="402"/>
      <c r="L104" s="402"/>
      <c r="M104" s="402"/>
      <c r="N104" s="402"/>
      <c r="O104" s="402"/>
      <c r="P104" s="402"/>
      <c r="Q104" s="402"/>
      <c r="R104" s="403"/>
    </row>
    <row r="105" spans="2:18" x14ac:dyDescent="0.25">
      <c r="B105" s="401"/>
      <c r="C105" s="402"/>
      <c r="D105" s="402"/>
      <c r="E105" s="402"/>
      <c r="F105" s="402"/>
      <c r="G105" s="402"/>
      <c r="H105" s="402"/>
      <c r="I105" s="402"/>
      <c r="J105" s="402"/>
      <c r="K105" s="402"/>
      <c r="L105" s="402"/>
      <c r="M105" s="402"/>
      <c r="N105" s="402"/>
      <c r="O105" s="402"/>
      <c r="P105" s="402"/>
      <c r="Q105" s="402"/>
      <c r="R105" s="403"/>
    </row>
    <row r="106" spans="2:18" x14ac:dyDescent="0.25">
      <c r="B106" s="401"/>
      <c r="C106" s="402"/>
      <c r="D106" s="402"/>
      <c r="E106" s="402"/>
      <c r="F106" s="402"/>
      <c r="G106" s="402"/>
      <c r="H106" s="402"/>
      <c r="I106" s="402"/>
      <c r="J106" s="402"/>
      <c r="K106" s="402"/>
      <c r="L106" s="402"/>
      <c r="M106" s="402"/>
      <c r="N106" s="402"/>
      <c r="O106" s="402"/>
      <c r="P106" s="402"/>
      <c r="Q106" s="402"/>
      <c r="R106" s="403"/>
    </row>
    <row r="107" spans="2:18" x14ac:dyDescent="0.25">
      <c r="B107" s="401"/>
      <c r="C107" s="402"/>
      <c r="D107" s="402"/>
      <c r="E107" s="402"/>
      <c r="F107" s="402"/>
      <c r="G107" s="402"/>
      <c r="H107" s="402"/>
      <c r="I107" s="402"/>
      <c r="J107" s="402"/>
      <c r="K107" s="402"/>
      <c r="L107" s="402"/>
      <c r="M107" s="402"/>
      <c r="N107" s="402"/>
      <c r="O107" s="402"/>
      <c r="P107" s="402"/>
      <c r="Q107" s="402"/>
      <c r="R107" s="403"/>
    </row>
    <row r="108" spans="2:18" x14ac:dyDescent="0.25">
      <c r="B108" s="401"/>
      <c r="C108" s="402"/>
      <c r="D108" s="402"/>
      <c r="E108" s="402"/>
      <c r="F108" s="402"/>
      <c r="G108" s="402"/>
      <c r="H108" s="402"/>
      <c r="I108" s="402"/>
      <c r="J108" s="402"/>
      <c r="K108" s="402"/>
      <c r="L108" s="402"/>
      <c r="M108" s="402"/>
      <c r="N108" s="402"/>
      <c r="O108" s="402"/>
      <c r="P108" s="402"/>
      <c r="Q108" s="402"/>
      <c r="R108" s="403"/>
    </row>
    <row r="109" spans="2:18" x14ac:dyDescent="0.25">
      <c r="B109" s="401"/>
      <c r="C109" s="402"/>
      <c r="D109" s="402"/>
      <c r="E109" s="402"/>
      <c r="F109" s="402"/>
      <c r="G109" s="402"/>
      <c r="H109" s="402"/>
      <c r="I109" s="402"/>
      <c r="J109" s="402"/>
      <c r="K109" s="402"/>
      <c r="L109" s="402"/>
      <c r="M109" s="402"/>
      <c r="N109" s="402"/>
      <c r="O109" s="402"/>
      <c r="P109" s="402"/>
      <c r="Q109" s="402"/>
      <c r="R109" s="403"/>
    </row>
    <row r="110" spans="2:18" x14ac:dyDescent="0.25">
      <c r="B110" s="401"/>
      <c r="C110" s="402"/>
      <c r="D110" s="402"/>
      <c r="E110" s="402"/>
      <c r="F110" s="402"/>
      <c r="G110" s="402"/>
      <c r="H110" s="402"/>
      <c r="I110" s="402"/>
      <c r="J110" s="402"/>
      <c r="K110" s="402"/>
      <c r="L110" s="402"/>
      <c r="M110" s="402"/>
      <c r="N110" s="402"/>
      <c r="O110" s="402"/>
      <c r="P110" s="402"/>
      <c r="Q110" s="402"/>
      <c r="R110" s="403"/>
    </row>
    <row r="111" spans="2:18" x14ac:dyDescent="0.25">
      <c r="B111" s="401"/>
      <c r="C111" s="402"/>
      <c r="D111" s="402"/>
      <c r="E111" s="402"/>
      <c r="F111" s="402"/>
      <c r="G111" s="402"/>
      <c r="H111" s="402"/>
      <c r="I111" s="402"/>
      <c r="J111" s="402"/>
      <c r="K111" s="402"/>
      <c r="L111" s="402"/>
      <c r="M111" s="402"/>
      <c r="N111" s="402"/>
      <c r="O111" s="402"/>
      <c r="P111" s="402"/>
      <c r="Q111" s="402"/>
      <c r="R111" s="403"/>
    </row>
    <row r="112" spans="2:18" x14ac:dyDescent="0.25">
      <c r="B112" s="401"/>
      <c r="C112" s="402"/>
      <c r="D112" s="402"/>
      <c r="E112" s="402"/>
      <c r="F112" s="402"/>
      <c r="G112" s="402"/>
      <c r="H112" s="402"/>
      <c r="I112" s="402"/>
      <c r="J112" s="402"/>
      <c r="K112" s="402"/>
      <c r="L112" s="402"/>
      <c r="M112" s="402"/>
      <c r="N112" s="402"/>
      <c r="O112" s="402"/>
      <c r="P112" s="402"/>
      <c r="Q112" s="402"/>
      <c r="R112" s="403"/>
    </row>
    <row r="113" spans="2:18" x14ac:dyDescent="0.25">
      <c r="B113" s="401"/>
      <c r="C113" s="402"/>
      <c r="D113" s="402"/>
      <c r="E113" s="402"/>
      <c r="F113" s="402"/>
      <c r="G113" s="402"/>
      <c r="H113" s="402"/>
      <c r="I113" s="402"/>
      <c r="J113" s="402"/>
      <c r="K113" s="402"/>
      <c r="L113" s="402"/>
      <c r="M113" s="402"/>
      <c r="N113" s="402"/>
      <c r="O113" s="402"/>
      <c r="P113" s="402"/>
      <c r="Q113" s="402"/>
      <c r="R113" s="403"/>
    </row>
    <row r="114" spans="2:18" x14ac:dyDescent="0.25">
      <c r="B114" s="401"/>
      <c r="C114" s="402"/>
      <c r="D114" s="402"/>
      <c r="E114" s="402"/>
      <c r="F114" s="402"/>
      <c r="G114" s="402"/>
      <c r="H114" s="402"/>
      <c r="I114" s="402"/>
      <c r="J114" s="402"/>
      <c r="K114" s="402"/>
      <c r="L114" s="402"/>
      <c r="M114" s="402"/>
      <c r="N114" s="402"/>
      <c r="O114" s="402"/>
      <c r="P114" s="402"/>
      <c r="Q114" s="402"/>
      <c r="R114" s="403"/>
    </row>
    <row r="115" spans="2:18" x14ac:dyDescent="0.25">
      <c r="B115" s="401"/>
      <c r="C115" s="402"/>
      <c r="D115" s="402"/>
      <c r="E115" s="402"/>
      <c r="F115" s="402"/>
      <c r="G115" s="402"/>
      <c r="H115" s="402"/>
      <c r="I115" s="402"/>
      <c r="J115" s="402"/>
      <c r="K115" s="402"/>
      <c r="L115" s="402"/>
      <c r="M115" s="402"/>
      <c r="N115" s="402"/>
      <c r="O115" s="402"/>
      <c r="P115" s="402"/>
      <c r="Q115" s="402"/>
      <c r="R115" s="403"/>
    </row>
    <row r="116" spans="2:18" x14ac:dyDescent="0.25">
      <c r="B116" s="401"/>
      <c r="C116" s="402"/>
      <c r="D116" s="402"/>
      <c r="E116" s="402"/>
      <c r="F116" s="402"/>
      <c r="G116" s="402"/>
      <c r="H116" s="402"/>
      <c r="I116" s="402"/>
      <c r="J116" s="402"/>
      <c r="K116" s="402"/>
      <c r="L116" s="402"/>
      <c r="M116" s="402"/>
      <c r="N116" s="402"/>
      <c r="O116" s="402"/>
      <c r="P116" s="402"/>
      <c r="Q116" s="402"/>
      <c r="R116" s="403"/>
    </row>
    <row r="117" spans="2:18" x14ac:dyDescent="0.25">
      <c r="B117" s="401"/>
      <c r="C117" s="402"/>
      <c r="D117" s="402"/>
      <c r="E117" s="402"/>
      <c r="F117" s="402"/>
      <c r="G117" s="402"/>
      <c r="H117" s="402"/>
      <c r="I117" s="402"/>
      <c r="J117" s="402"/>
      <c r="K117" s="402"/>
      <c r="L117" s="402"/>
      <c r="M117" s="402"/>
      <c r="N117" s="402"/>
      <c r="O117" s="402"/>
      <c r="P117" s="402"/>
      <c r="Q117" s="402"/>
      <c r="R117" s="403"/>
    </row>
    <row r="118" spans="2:18" x14ac:dyDescent="0.25">
      <c r="B118" s="401"/>
      <c r="C118" s="402"/>
      <c r="D118" s="402"/>
      <c r="E118" s="402"/>
      <c r="F118" s="402"/>
      <c r="G118" s="402"/>
      <c r="H118" s="402"/>
      <c r="I118" s="402"/>
      <c r="J118" s="402"/>
      <c r="K118" s="402"/>
      <c r="L118" s="402"/>
      <c r="M118" s="402"/>
      <c r="N118" s="402"/>
      <c r="O118" s="402"/>
      <c r="P118" s="402"/>
      <c r="Q118" s="402"/>
      <c r="R118" s="403"/>
    </row>
    <row r="119" spans="2:18" x14ac:dyDescent="0.25">
      <c r="B119" s="401"/>
      <c r="C119" s="402"/>
      <c r="D119" s="402"/>
      <c r="E119" s="402"/>
      <c r="F119" s="402"/>
      <c r="G119" s="402"/>
      <c r="H119" s="402"/>
      <c r="I119" s="402"/>
      <c r="J119" s="402"/>
      <c r="K119" s="402"/>
      <c r="L119" s="402"/>
      <c r="M119" s="402"/>
      <c r="N119" s="402"/>
      <c r="O119" s="402"/>
      <c r="P119" s="402"/>
      <c r="Q119" s="402"/>
      <c r="R119" s="403"/>
    </row>
    <row r="120" spans="2:18" x14ac:dyDescent="0.25">
      <c r="B120" s="401"/>
      <c r="C120" s="402"/>
      <c r="D120" s="402"/>
      <c r="E120" s="402"/>
      <c r="F120" s="402"/>
      <c r="G120" s="402"/>
      <c r="H120" s="402"/>
      <c r="I120" s="402"/>
      <c r="J120" s="402"/>
      <c r="K120" s="402"/>
      <c r="L120" s="402"/>
      <c r="M120" s="402"/>
      <c r="N120" s="402"/>
      <c r="O120" s="402"/>
      <c r="P120" s="402"/>
      <c r="Q120" s="402"/>
      <c r="R120" s="403"/>
    </row>
    <row r="121" spans="2:18" x14ac:dyDescent="0.25">
      <c r="B121" s="401"/>
      <c r="C121" s="402"/>
      <c r="D121" s="402"/>
      <c r="E121" s="402"/>
      <c r="F121" s="402"/>
      <c r="G121" s="402"/>
      <c r="H121" s="402"/>
      <c r="I121" s="402"/>
      <c r="J121" s="402"/>
      <c r="K121" s="402"/>
      <c r="L121" s="402"/>
      <c r="M121" s="402"/>
      <c r="N121" s="402"/>
      <c r="O121" s="402"/>
      <c r="P121" s="402"/>
      <c r="Q121" s="402"/>
      <c r="R121" s="403"/>
    </row>
    <row r="122" spans="2:18" x14ac:dyDescent="0.25">
      <c r="B122" s="401"/>
      <c r="C122" s="402"/>
      <c r="D122" s="402"/>
      <c r="E122" s="402"/>
      <c r="F122" s="402"/>
      <c r="G122" s="402"/>
      <c r="H122" s="402"/>
      <c r="I122" s="402"/>
      <c r="J122" s="402"/>
      <c r="K122" s="402"/>
      <c r="L122" s="402"/>
      <c r="M122" s="402"/>
      <c r="N122" s="402"/>
      <c r="O122" s="402"/>
      <c r="P122" s="402"/>
      <c r="Q122" s="402"/>
      <c r="R122" s="403"/>
    </row>
    <row r="123" spans="2:18" x14ac:dyDescent="0.25">
      <c r="B123" s="401"/>
      <c r="C123" s="402"/>
      <c r="D123" s="402"/>
      <c r="E123" s="402"/>
      <c r="F123" s="402"/>
      <c r="G123" s="402"/>
      <c r="H123" s="402"/>
      <c r="I123" s="402"/>
      <c r="J123" s="402"/>
      <c r="K123" s="402"/>
      <c r="L123" s="402"/>
      <c r="M123" s="402"/>
      <c r="N123" s="402"/>
      <c r="O123" s="402"/>
      <c r="P123" s="402"/>
      <c r="Q123" s="402"/>
      <c r="R123" s="403"/>
    </row>
    <row r="124" spans="2:18" x14ac:dyDescent="0.25">
      <c r="B124" s="401"/>
      <c r="C124" s="402"/>
      <c r="D124" s="402"/>
      <c r="E124" s="402"/>
      <c r="F124" s="402"/>
      <c r="G124" s="402"/>
      <c r="H124" s="402"/>
      <c r="I124" s="402"/>
      <c r="J124" s="402"/>
      <c r="K124" s="402"/>
      <c r="L124" s="402"/>
      <c r="M124" s="402"/>
      <c r="N124" s="402"/>
      <c r="O124" s="402"/>
      <c r="P124" s="402"/>
      <c r="Q124" s="402"/>
      <c r="R124" s="403"/>
    </row>
    <row r="125" spans="2:18" x14ac:dyDescent="0.25">
      <c r="B125" s="401"/>
      <c r="C125" s="402"/>
      <c r="D125" s="402"/>
      <c r="E125" s="402"/>
      <c r="F125" s="402"/>
      <c r="G125" s="402"/>
      <c r="H125" s="402"/>
      <c r="I125" s="402"/>
      <c r="J125" s="402"/>
      <c r="K125" s="402"/>
      <c r="L125" s="402"/>
      <c r="M125" s="402"/>
      <c r="N125" s="402"/>
      <c r="O125" s="402"/>
      <c r="P125" s="402"/>
      <c r="Q125" s="402"/>
      <c r="R125" s="403"/>
    </row>
    <row r="126" spans="2:18" x14ac:dyDescent="0.25">
      <c r="B126" s="401"/>
      <c r="C126" s="402"/>
      <c r="D126" s="402"/>
      <c r="E126" s="402"/>
      <c r="F126" s="402"/>
      <c r="G126" s="402"/>
      <c r="H126" s="402"/>
      <c r="I126" s="402"/>
      <c r="J126" s="402"/>
      <c r="K126" s="402"/>
      <c r="L126" s="402"/>
      <c r="M126" s="402"/>
      <c r="N126" s="402"/>
      <c r="O126" s="402"/>
      <c r="P126" s="402"/>
      <c r="Q126" s="402"/>
      <c r="R126" s="403"/>
    </row>
    <row r="127" spans="2:18" x14ac:dyDescent="0.25">
      <c r="B127" s="401"/>
      <c r="C127" s="402"/>
      <c r="D127" s="402"/>
      <c r="E127" s="402"/>
      <c r="F127" s="402"/>
      <c r="G127" s="402"/>
      <c r="H127" s="402"/>
      <c r="I127" s="402"/>
      <c r="J127" s="402"/>
      <c r="K127" s="402"/>
      <c r="L127" s="402"/>
      <c r="M127" s="402"/>
      <c r="N127" s="402"/>
      <c r="O127" s="402"/>
      <c r="P127" s="402"/>
      <c r="Q127" s="402"/>
      <c r="R127" s="403"/>
    </row>
    <row r="128" spans="2:18" x14ac:dyDescent="0.25">
      <c r="B128" s="401"/>
      <c r="C128" s="402"/>
      <c r="D128" s="402"/>
      <c r="E128" s="402"/>
      <c r="F128" s="402"/>
      <c r="G128" s="402"/>
      <c r="H128" s="402"/>
      <c r="I128" s="402"/>
      <c r="J128" s="402"/>
      <c r="K128" s="402"/>
      <c r="L128" s="402"/>
      <c r="M128" s="402"/>
      <c r="N128" s="402"/>
      <c r="O128" s="402"/>
      <c r="P128" s="402"/>
      <c r="Q128" s="402"/>
      <c r="R128" s="403"/>
    </row>
    <row r="129" spans="2:18" x14ac:dyDescent="0.25">
      <c r="B129" s="401"/>
      <c r="C129" s="402"/>
      <c r="D129" s="402"/>
      <c r="E129" s="402"/>
      <c r="F129" s="402"/>
      <c r="G129" s="402"/>
      <c r="H129" s="402"/>
      <c r="I129" s="402"/>
      <c r="J129" s="402"/>
      <c r="K129" s="402"/>
      <c r="L129" s="402"/>
      <c r="M129" s="402"/>
      <c r="N129" s="402"/>
      <c r="O129" s="402"/>
      <c r="P129" s="402"/>
      <c r="Q129" s="402"/>
      <c r="R129" s="403"/>
    </row>
    <row r="130" spans="2:18" x14ac:dyDescent="0.25">
      <c r="B130" s="401"/>
      <c r="C130" s="402"/>
      <c r="D130" s="402"/>
      <c r="E130" s="402"/>
      <c r="F130" s="402"/>
      <c r="G130" s="402"/>
      <c r="H130" s="402"/>
      <c r="I130" s="402"/>
      <c r="J130" s="402"/>
      <c r="K130" s="402"/>
      <c r="L130" s="402"/>
      <c r="M130" s="402"/>
      <c r="N130" s="402"/>
      <c r="O130" s="402"/>
      <c r="P130" s="402"/>
      <c r="Q130" s="402"/>
      <c r="R130" s="403"/>
    </row>
    <row r="131" spans="2:18" x14ac:dyDescent="0.25">
      <c r="B131" s="401"/>
      <c r="C131" s="402"/>
      <c r="D131" s="402"/>
      <c r="E131" s="402"/>
      <c r="F131" s="402"/>
      <c r="G131" s="402"/>
      <c r="H131" s="402"/>
      <c r="I131" s="402"/>
      <c r="J131" s="402"/>
      <c r="K131" s="402"/>
      <c r="L131" s="402"/>
      <c r="M131" s="402"/>
      <c r="N131" s="402"/>
      <c r="O131" s="402"/>
      <c r="P131" s="402"/>
      <c r="Q131" s="402"/>
      <c r="R131" s="403"/>
    </row>
    <row r="132" spans="2:18" x14ac:dyDescent="0.25">
      <c r="B132" s="401"/>
      <c r="C132" s="402"/>
      <c r="D132" s="402"/>
      <c r="E132" s="402"/>
      <c r="F132" s="402"/>
      <c r="G132" s="402"/>
      <c r="H132" s="402"/>
      <c r="I132" s="402"/>
      <c r="J132" s="402"/>
      <c r="K132" s="402"/>
      <c r="L132" s="402"/>
      <c r="M132" s="402"/>
      <c r="N132" s="402"/>
      <c r="O132" s="402"/>
      <c r="P132" s="402"/>
      <c r="Q132" s="402"/>
      <c r="R132" s="403"/>
    </row>
    <row r="133" spans="2:18" x14ac:dyDescent="0.25">
      <c r="B133" s="401"/>
      <c r="C133" s="402"/>
      <c r="D133" s="402"/>
      <c r="E133" s="402"/>
      <c r="F133" s="402"/>
      <c r="G133" s="402"/>
      <c r="H133" s="402"/>
      <c r="I133" s="402"/>
      <c r="J133" s="402"/>
      <c r="K133" s="402"/>
      <c r="L133" s="402"/>
      <c r="M133" s="402"/>
      <c r="N133" s="402"/>
      <c r="O133" s="402"/>
      <c r="P133" s="402"/>
      <c r="Q133" s="402"/>
      <c r="R133" s="403"/>
    </row>
    <row r="134" spans="2:18" x14ac:dyDescent="0.25">
      <c r="B134" s="401"/>
      <c r="C134" s="402"/>
      <c r="D134" s="402"/>
      <c r="E134" s="402"/>
      <c r="F134" s="402"/>
      <c r="G134" s="402"/>
      <c r="H134" s="402"/>
      <c r="I134" s="402"/>
      <c r="J134" s="402"/>
      <c r="K134" s="402"/>
      <c r="L134" s="402"/>
      <c r="M134" s="402"/>
      <c r="N134" s="402"/>
      <c r="O134" s="402"/>
      <c r="P134" s="402"/>
      <c r="Q134" s="402"/>
      <c r="R134" s="403"/>
    </row>
    <row r="135" spans="2:18" x14ac:dyDescent="0.25">
      <c r="B135" s="401"/>
      <c r="C135" s="402"/>
      <c r="D135" s="402"/>
      <c r="E135" s="402"/>
      <c r="F135" s="402"/>
      <c r="G135" s="402"/>
      <c r="H135" s="402"/>
      <c r="I135" s="402"/>
      <c r="J135" s="402"/>
      <c r="K135" s="402"/>
      <c r="L135" s="402"/>
      <c r="M135" s="402"/>
      <c r="N135" s="402"/>
      <c r="O135" s="402"/>
      <c r="P135" s="402"/>
      <c r="Q135" s="402"/>
      <c r="R135" s="403"/>
    </row>
    <row r="136" spans="2:18" x14ac:dyDescent="0.25">
      <c r="B136" s="401"/>
      <c r="C136" s="402"/>
      <c r="D136" s="402"/>
      <c r="E136" s="402"/>
      <c r="F136" s="402"/>
      <c r="G136" s="402"/>
      <c r="H136" s="402"/>
      <c r="I136" s="402"/>
      <c r="J136" s="402"/>
      <c r="K136" s="402"/>
      <c r="L136" s="402"/>
      <c r="M136" s="402"/>
      <c r="N136" s="402"/>
      <c r="O136" s="402"/>
      <c r="P136" s="402"/>
      <c r="Q136" s="402"/>
      <c r="R136" s="403"/>
    </row>
    <row r="137" spans="2:18" x14ac:dyDescent="0.25">
      <c r="B137" s="401"/>
      <c r="C137" s="402"/>
      <c r="D137" s="402"/>
      <c r="E137" s="402"/>
      <c r="F137" s="402"/>
      <c r="G137" s="402"/>
      <c r="H137" s="402"/>
      <c r="I137" s="402"/>
      <c r="J137" s="402"/>
      <c r="K137" s="402"/>
      <c r="L137" s="402"/>
      <c r="M137" s="402"/>
      <c r="N137" s="402"/>
      <c r="O137" s="402"/>
      <c r="P137" s="402"/>
      <c r="Q137" s="402"/>
      <c r="R137" s="403"/>
    </row>
    <row r="138" spans="2:18" x14ac:dyDescent="0.25">
      <c r="B138" s="401"/>
      <c r="C138" s="402"/>
      <c r="D138" s="402"/>
      <c r="E138" s="402"/>
      <c r="F138" s="402"/>
      <c r="G138" s="402"/>
      <c r="H138" s="402"/>
      <c r="I138" s="402"/>
      <c r="J138" s="402"/>
      <c r="K138" s="402"/>
      <c r="L138" s="402"/>
      <c r="M138" s="402"/>
      <c r="N138" s="402"/>
      <c r="O138" s="402"/>
      <c r="P138" s="402"/>
      <c r="Q138" s="402"/>
      <c r="R138" s="403"/>
    </row>
    <row r="139" spans="2:18" x14ac:dyDescent="0.25">
      <c r="B139" s="401"/>
      <c r="C139" s="402"/>
      <c r="D139" s="402"/>
      <c r="E139" s="402"/>
      <c r="F139" s="402"/>
      <c r="G139" s="402"/>
      <c r="H139" s="402"/>
      <c r="I139" s="402"/>
      <c r="J139" s="402"/>
      <c r="K139" s="402"/>
      <c r="L139" s="402"/>
      <c r="M139" s="402"/>
      <c r="N139" s="402"/>
      <c r="O139" s="402"/>
      <c r="P139" s="402"/>
      <c r="Q139" s="402"/>
      <c r="R139" s="403"/>
    </row>
    <row r="140" spans="2:18" x14ac:dyDescent="0.25">
      <c r="B140" s="401"/>
      <c r="C140" s="402"/>
      <c r="D140" s="402"/>
      <c r="E140" s="402"/>
      <c r="F140" s="402"/>
      <c r="G140" s="402"/>
      <c r="H140" s="402"/>
      <c r="I140" s="402"/>
      <c r="J140" s="402"/>
      <c r="K140" s="402"/>
      <c r="L140" s="402"/>
      <c r="M140" s="402"/>
      <c r="N140" s="402"/>
      <c r="O140" s="402"/>
      <c r="P140" s="402"/>
      <c r="Q140" s="402"/>
      <c r="R140" s="403"/>
    </row>
    <row r="141" spans="2:18" x14ac:dyDescent="0.25">
      <c r="B141" s="401"/>
      <c r="C141" s="402"/>
      <c r="D141" s="402"/>
      <c r="E141" s="402"/>
      <c r="F141" s="402"/>
      <c r="G141" s="402"/>
      <c r="H141" s="402"/>
      <c r="I141" s="402"/>
      <c r="J141" s="402"/>
      <c r="K141" s="402"/>
      <c r="L141" s="402"/>
      <c r="M141" s="402"/>
      <c r="N141" s="402"/>
      <c r="O141" s="402"/>
      <c r="P141" s="402"/>
      <c r="Q141" s="402"/>
      <c r="R141" s="403"/>
    </row>
    <row r="142" spans="2:18" x14ac:dyDescent="0.25">
      <c r="B142" s="401"/>
      <c r="C142" s="402"/>
      <c r="D142" s="402"/>
      <c r="E142" s="402"/>
      <c r="F142" s="402"/>
      <c r="G142" s="402"/>
      <c r="H142" s="402"/>
      <c r="I142" s="402"/>
      <c r="J142" s="402"/>
      <c r="K142" s="402"/>
      <c r="L142" s="402"/>
      <c r="M142" s="402"/>
      <c r="N142" s="402"/>
      <c r="O142" s="402"/>
      <c r="P142" s="402"/>
      <c r="Q142" s="402"/>
      <c r="R142" s="403"/>
    </row>
    <row r="143" spans="2:18" x14ac:dyDescent="0.25">
      <c r="B143" s="401"/>
      <c r="C143" s="402"/>
      <c r="D143" s="402"/>
      <c r="E143" s="402"/>
      <c r="F143" s="402"/>
      <c r="G143" s="402"/>
      <c r="H143" s="402"/>
      <c r="I143" s="402"/>
      <c r="J143" s="402"/>
      <c r="K143" s="402"/>
      <c r="L143" s="402"/>
      <c r="M143" s="402"/>
      <c r="N143" s="402"/>
      <c r="O143" s="402"/>
      <c r="P143" s="402"/>
      <c r="Q143" s="402"/>
      <c r="R143" s="403"/>
    </row>
    <row r="144" spans="2:18" x14ac:dyDescent="0.25">
      <c r="B144" s="401"/>
      <c r="C144" s="402"/>
      <c r="D144" s="402"/>
      <c r="E144" s="402"/>
      <c r="F144" s="402"/>
      <c r="G144" s="402"/>
      <c r="H144" s="402"/>
      <c r="I144" s="402"/>
      <c r="J144" s="402"/>
      <c r="K144" s="402"/>
      <c r="L144" s="402"/>
      <c r="M144" s="402"/>
      <c r="N144" s="402"/>
      <c r="O144" s="402"/>
      <c r="P144" s="402"/>
      <c r="Q144" s="402"/>
      <c r="R144" s="403"/>
    </row>
    <row r="145" spans="2:18" x14ac:dyDescent="0.25">
      <c r="B145" s="401"/>
      <c r="C145" s="402"/>
      <c r="D145" s="402"/>
      <c r="E145" s="402"/>
      <c r="F145" s="402"/>
      <c r="G145" s="402"/>
      <c r="H145" s="402"/>
      <c r="I145" s="402"/>
      <c r="J145" s="402"/>
      <c r="K145" s="402"/>
      <c r="L145" s="402"/>
      <c r="M145" s="402"/>
      <c r="N145" s="402"/>
      <c r="O145" s="402"/>
      <c r="P145" s="402"/>
      <c r="Q145" s="402"/>
      <c r="R145" s="403"/>
    </row>
    <row r="146" spans="2:18" x14ac:dyDescent="0.25">
      <c r="B146" s="401"/>
      <c r="C146" s="402"/>
      <c r="D146" s="402"/>
      <c r="E146" s="402"/>
      <c r="F146" s="402"/>
      <c r="G146" s="402"/>
      <c r="H146" s="402"/>
      <c r="I146" s="402"/>
      <c r="J146" s="402"/>
      <c r="K146" s="402"/>
      <c r="L146" s="402"/>
      <c r="M146" s="402"/>
      <c r="N146" s="402"/>
      <c r="O146" s="402"/>
      <c r="P146" s="402"/>
      <c r="Q146" s="402"/>
      <c r="R146" s="403"/>
    </row>
    <row r="147" spans="2:18" x14ac:dyDescent="0.25">
      <c r="B147" s="401"/>
      <c r="C147" s="402"/>
      <c r="D147" s="402"/>
      <c r="E147" s="402"/>
      <c r="F147" s="402"/>
      <c r="G147" s="402"/>
      <c r="H147" s="402"/>
      <c r="I147" s="402"/>
      <c r="J147" s="402"/>
      <c r="K147" s="402"/>
      <c r="L147" s="402"/>
      <c r="M147" s="402"/>
      <c r="N147" s="402"/>
      <c r="O147" s="402"/>
      <c r="P147" s="402"/>
      <c r="Q147" s="402"/>
      <c r="R147" s="403"/>
    </row>
    <row r="148" spans="2:18" x14ac:dyDescent="0.25">
      <c r="B148" s="401"/>
      <c r="C148" s="402"/>
      <c r="D148" s="402"/>
      <c r="E148" s="402"/>
      <c r="F148" s="402"/>
      <c r="G148" s="402"/>
      <c r="H148" s="402"/>
      <c r="I148" s="402"/>
      <c r="J148" s="402"/>
      <c r="K148" s="402"/>
      <c r="L148" s="402"/>
      <c r="M148" s="402"/>
      <c r="N148" s="402"/>
      <c r="O148" s="402"/>
      <c r="P148" s="402"/>
      <c r="Q148" s="402"/>
      <c r="R148" s="403"/>
    </row>
    <row r="149" spans="2:18" x14ac:dyDescent="0.25">
      <c r="B149" s="401"/>
      <c r="C149" s="402"/>
      <c r="D149" s="402"/>
      <c r="E149" s="402"/>
      <c r="F149" s="402"/>
      <c r="G149" s="402"/>
      <c r="H149" s="402"/>
      <c r="I149" s="402"/>
      <c r="J149" s="402"/>
      <c r="K149" s="402"/>
      <c r="L149" s="402"/>
      <c r="M149" s="402"/>
      <c r="N149" s="402"/>
      <c r="O149" s="402"/>
      <c r="P149" s="402"/>
      <c r="Q149" s="402"/>
      <c r="R149" s="403"/>
    </row>
    <row r="150" spans="2:18" x14ac:dyDescent="0.25">
      <c r="B150" s="401"/>
      <c r="C150" s="402"/>
      <c r="D150" s="402"/>
      <c r="E150" s="402"/>
      <c r="F150" s="402"/>
      <c r="G150" s="402"/>
      <c r="H150" s="402"/>
      <c r="I150" s="402"/>
      <c r="J150" s="402"/>
      <c r="K150" s="402"/>
      <c r="L150" s="402"/>
      <c r="M150" s="402"/>
      <c r="N150" s="402"/>
      <c r="O150" s="402"/>
      <c r="P150" s="402"/>
      <c r="Q150" s="402"/>
      <c r="R150" s="403"/>
    </row>
    <row r="151" spans="2:18" x14ac:dyDescent="0.25">
      <c r="B151" s="401"/>
      <c r="C151" s="402"/>
      <c r="D151" s="402"/>
      <c r="E151" s="402"/>
      <c r="F151" s="402"/>
      <c r="G151" s="402"/>
      <c r="H151" s="402"/>
      <c r="I151" s="402"/>
      <c r="J151" s="402"/>
      <c r="K151" s="402"/>
      <c r="L151" s="402"/>
      <c r="M151" s="402"/>
      <c r="N151" s="402"/>
      <c r="O151" s="402"/>
      <c r="P151" s="402"/>
      <c r="Q151" s="402"/>
      <c r="R151" s="403"/>
    </row>
    <row r="152" spans="2:18" x14ac:dyDescent="0.25">
      <c r="B152" s="401"/>
      <c r="C152" s="402"/>
      <c r="D152" s="402"/>
      <c r="E152" s="402"/>
      <c r="F152" s="402"/>
      <c r="G152" s="402"/>
      <c r="H152" s="402"/>
      <c r="I152" s="402"/>
      <c r="J152" s="402"/>
      <c r="K152" s="402"/>
      <c r="L152" s="402"/>
      <c r="M152" s="402"/>
      <c r="N152" s="402"/>
      <c r="O152" s="402"/>
      <c r="P152" s="402"/>
      <c r="Q152" s="402"/>
      <c r="R152" s="403"/>
    </row>
    <row r="153" spans="2:18" x14ac:dyDescent="0.25">
      <c r="B153" s="401"/>
      <c r="C153" s="402"/>
      <c r="D153" s="402"/>
      <c r="E153" s="402"/>
      <c r="F153" s="402"/>
      <c r="G153" s="402"/>
      <c r="H153" s="402"/>
      <c r="I153" s="402"/>
      <c r="J153" s="402"/>
      <c r="K153" s="402"/>
      <c r="L153" s="402"/>
      <c r="M153" s="402"/>
      <c r="N153" s="402"/>
      <c r="O153" s="402"/>
      <c r="P153" s="402"/>
      <c r="Q153" s="402"/>
      <c r="R153" s="403"/>
    </row>
    <row r="154" spans="2:18" x14ac:dyDescent="0.25">
      <c r="B154" s="401"/>
      <c r="C154" s="402"/>
      <c r="D154" s="402"/>
      <c r="E154" s="402"/>
      <c r="F154" s="402"/>
      <c r="G154" s="402"/>
      <c r="H154" s="402"/>
      <c r="I154" s="402"/>
      <c r="J154" s="402"/>
      <c r="K154" s="402"/>
      <c r="L154" s="402"/>
      <c r="M154" s="402"/>
      <c r="N154" s="402"/>
      <c r="O154" s="402"/>
      <c r="P154" s="402"/>
      <c r="Q154" s="402"/>
      <c r="R154" s="403"/>
    </row>
    <row r="155" spans="2:18" x14ac:dyDescent="0.25">
      <c r="B155" s="401"/>
      <c r="C155" s="402"/>
      <c r="D155" s="402"/>
      <c r="E155" s="402"/>
      <c r="F155" s="402"/>
      <c r="G155" s="402"/>
      <c r="H155" s="402"/>
      <c r="I155" s="402"/>
      <c r="J155" s="402"/>
      <c r="K155" s="402"/>
      <c r="L155" s="402"/>
      <c r="M155" s="402"/>
      <c r="N155" s="402"/>
      <c r="O155" s="402"/>
      <c r="P155" s="402"/>
      <c r="Q155" s="402"/>
      <c r="R155" s="403"/>
    </row>
    <row r="156" spans="2:18" x14ac:dyDescent="0.25">
      <c r="B156" s="401"/>
      <c r="C156" s="402"/>
      <c r="D156" s="402"/>
      <c r="E156" s="402"/>
      <c r="F156" s="402"/>
      <c r="G156" s="402"/>
      <c r="H156" s="402"/>
      <c r="I156" s="402"/>
      <c r="J156" s="402"/>
      <c r="K156" s="402"/>
      <c r="L156" s="402"/>
      <c r="M156" s="402"/>
      <c r="N156" s="402"/>
      <c r="O156" s="402"/>
      <c r="P156" s="402"/>
      <c r="Q156" s="402"/>
      <c r="R156" s="403"/>
    </row>
    <row r="157" spans="2:18" x14ac:dyDescent="0.25">
      <c r="B157" s="401"/>
      <c r="C157" s="402"/>
      <c r="D157" s="402"/>
      <c r="E157" s="402"/>
      <c r="F157" s="402"/>
      <c r="G157" s="402"/>
      <c r="H157" s="402"/>
      <c r="I157" s="402"/>
      <c r="J157" s="402"/>
      <c r="K157" s="402"/>
      <c r="L157" s="402"/>
      <c r="M157" s="402"/>
      <c r="N157" s="402"/>
      <c r="O157" s="402"/>
      <c r="P157" s="402"/>
      <c r="Q157" s="402"/>
      <c r="R157" s="403"/>
    </row>
    <row r="158" spans="2:18" x14ac:dyDescent="0.25">
      <c r="B158" s="401"/>
      <c r="C158" s="402"/>
      <c r="D158" s="402"/>
      <c r="E158" s="402"/>
      <c r="F158" s="402"/>
      <c r="G158" s="402"/>
      <c r="H158" s="402"/>
      <c r="I158" s="402"/>
      <c r="J158" s="402"/>
      <c r="K158" s="402"/>
      <c r="L158" s="402"/>
      <c r="M158" s="402"/>
      <c r="N158" s="402"/>
      <c r="O158" s="402"/>
      <c r="P158" s="402"/>
      <c r="Q158" s="402"/>
      <c r="R158" s="403"/>
    </row>
    <row r="159" spans="2:18" x14ac:dyDescent="0.25">
      <c r="B159" s="401"/>
      <c r="C159" s="402"/>
      <c r="D159" s="402"/>
      <c r="E159" s="402"/>
      <c r="F159" s="402"/>
      <c r="G159" s="402"/>
      <c r="H159" s="402"/>
      <c r="I159" s="402"/>
      <c r="J159" s="402"/>
      <c r="K159" s="402"/>
      <c r="L159" s="402"/>
      <c r="M159" s="402"/>
      <c r="N159" s="402"/>
      <c r="O159" s="402"/>
      <c r="P159" s="402"/>
      <c r="Q159" s="402"/>
      <c r="R159" s="403"/>
    </row>
    <row r="160" spans="2:18" x14ac:dyDescent="0.25">
      <c r="B160" s="401"/>
      <c r="C160" s="402"/>
      <c r="D160" s="402"/>
      <c r="E160" s="402"/>
      <c r="F160" s="402"/>
      <c r="G160" s="402"/>
      <c r="H160" s="402"/>
      <c r="I160" s="402"/>
      <c r="J160" s="402"/>
      <c r="K160" s="402"/>
      <c r="L160" s="402"/>
      <c r="M160" s="402"/>
      <c r="N160" s="402"/>
      <c r="O160" s="402"/>
      <c r="P160" s="402"/>
      <c r="Q160" s="402"/>
      <c r="R160" s="403"/>
    </row>
    <row r="161" spans="2:18" x14ac:dyDescent="0.25">
      <c r="B161" s="401"/>
      <c r="C161" s="402"/>
      <c r="D161" s="402"/>
      <c r="E161" s="402"/>
      <c r="F161" s="402"/>
      <c r="G161" s="402"/>
      <c r="H161" s="402"/>
      <c r="I161" s="402"/>
      <c r="J161" s="402"/>
      <c r="K161" s="402"/>
      <c r="L161" s="402"/>
      <c r="M161" s="402"/>
      <c r="N161" s="402"/>
      <c r="O161" s="402"/>
      <c r="P161" s="402"/>
      <c r="Q161" s="402"/>
      <c r="R161" s="403"/>
    </row>
    <row r="162" spans="2:18" x14ac:dyDescent="0.25">
      <c r="B162" s="401"/>
      <c r="C162" s="402"/>
      <c r="D162" s="402"/>
      <c r="E162" s="402"/>
      <c r="F162" s="402"/>
      <c r="G162" s="402"/>
      <c r="H162" s="402"/>
      <c r="I162" s="402"/>
      <c r="J162" s="402"/>
      <c r="K162" s="402"/>
      <c r="L162" s="402"/>
      <c r="M162" s="402"/>
      <c r="N162" s="402"/>
      <c r="O162" s="402"/>
      <c r="P162" s="402"/>
      <c r="Q162" s="402"/>
      <c r="R162" s="403"/>
    </row>
    <row r="163" spans="2:18" x14ac:dyDescent="0.25">
      <c r="B163" s="401"/>
      <c r="C163" s="402"/>
      <c r="D163" s="402"/>
      <c r="E163" s="402"/>
      <c r="F163" s="402"/>
      <c r="G163" s="402"/>
      <c r="H163" s="402"/>
      <c r="I163" s="402"/>
      <c r="J163" s="402"/>
      <c r="K163" s="402"/>
      <c r="L163" s="402"/>
      <c r="M163" s="402"/>
      <c r="N163" s="402"/>
      <c r="O163" s="402"/>
      <c r="P163" s="402"/>
      <c r="Q163" s="402"/>
      <c r="R163" s="403"/>
    </row>
    <row r="164" spans="2:18" x14ac:dyDescent="0.25">
      <c r="B164" s="401"/>
      <c r="C164" s="402"/>
      <c r="D164" s="402"/>
      <c r="E164" s="402"/>
      <c r="F164" s="402"/>
      <c r="G164" s="402"/>
      <c r="H164" s="402"/>
      <c r="I164" s="402"/>
      <c r="J164" s="402"/>
      <c r="K164" s="402"/>
      <c r="L164" s="402"/>
      <c r="M164" s="402"/>
      <c r="N164" s="402"/>
      <c r="O164" s="402"/>
      <c r="P164" s="402"/>
      <c r="Q164" s="402"/>
      <c r="R164" s="403"/>
    </row>
    <row r="165" spans="2:18" x14ac:dyDescent="0.25">
      <c r="B165" s="401"/>
      <c r="C165" s="402"/>
      <c r="D165" s="402"/>
      <c r="E165" s="402"/>
      <c r="F165" s="402"/>
      <c r="G165" s="402"/>
      <c r="H165" s="402"/>
      <c r="I165" s="402"/>
      <c r="J165" s="402"/>
      <c r="K165" s="402"/>
      <c r="L165" s="402"/>
      <c r="M165" s="402"/>
      <c r="N165" s="402"/>
      <c r="O165" s="402"/>
      <c r="P165" s="402"/>
      <c r="Q165" s="402"/>
      <c r="R165" s="403"/>
    </row>
    <row r="166" spans="2:18" x14ac:dyDescent="0.25">
      <c r="B166" s="401"/>
      <c r="C166" s="402"/>
      <c r="D166" s="402"/>
      <c r="E166" s="402"/>
      <c r="F166" s="402"/>
      <c r="G166" s="402"/>
      <c r="H166" s="402"/>
      <c r="I166" s="402"/>
      <c r="J166" s="402"/>
      <c r="K166" s="402"/>
      <c r="L166" s="402"/>
      <c r="M166" s="402"/>
      <c r="N166" s="402"/>
      <c r="O166" s="402"/>
      <c r="P166" s="402"/>
      <c r="Q166" s="402"/>
      <c r="R166" s="403"/>
    </row>
    <row r="167" spans="2:18" x14ac:dyDescent="0.25">
      <c r="B167" s="401"/>
      <c r="C167" s="402"/>
      <c r="D167" s="402"/>
      <c r="E167" s="402"/>
      <c r="F167" s="402"/>
      <c r="G167" s="402"/>
      <c r="H167" s="402"/>
      <c r="I167" s="402"/>
      <c r="J167" s="402"/>
      <c r="K167" s="402"/>
      <c r="L167" s="402"/>
      <c r="M167" s="402"/>
      <c r="N167" s="402"/>
      <c r="O167" s="402"/>
      <c r="P167" s="402"/>
      <c r="Q167" s="402"/>
      <c r="R167" s="403"/>
    </row>
    <row r="168" spans="2:18" x14ac:dyDescent="0.25">
      <c r="B168" s="401"/>
      <c r="C168" s="402"/>
      <c r="D168" s="402"/>
      <c r="E168" s="402"/>
      <c r="F168" s="402"/>
      <c r="G168" s="402"/>
      <c r="H168" s="402"/>
      <c r="I168" s="402"/>
      <c r="J168" s="402"/>
      <c r="K168" s="402"/>
      <c r="L168" s="402"/>
      <c r="M168" s="402"/>
      <c r="N168" s="402"/>
      <c r="O168" s="402"/>
      <c r="P168" s="402"/>
      <c r="Q168" s="402"/>
      <c r="R168" s="403"/>
    </row>
    <row r="169" spans="2:18" x14ac:dyDescent="0.25">
      <c r="B169" s="401"/>
      <c r="C169" s="402"/>
      <c r="D169" s="402"/>
      <c r="E169" s="402"/>
      <c r="F169" s="402"/>
      <c r="G169" s="402"/>
      <c r="H169" s="402"/>
      <c r="I169" s="402"/>
      <c r="J169" s="402"/>
      <c r="K169" s="402"/>
      <c r="L169" s="402"/>
      <c r="M169" s="402"/>
      <c r="N169" s="402"/>
      <c r="O169" s="402"/>
      <c r="P169" s="402"/>
      <c r="Q169" s="402"/>
      <c r="R169" s="403"/>
    </row>
    <row r="170" spans="2:18" x14ac:dyDescent="0.25">
      <c r="B170" s="401"/>
      <c r="C170" s="402"/>
      <c r="D170" s="402"/>
      <c r="E170" s="402"/>
      <c r="F170" s="402"/>
      <c r="G170" s="402"/>
      <c r="H170" s="402"/>
      <c r="I170" s="402"/>
      <c r="J170" s="402"/>
      <c r="K170" s="402"/>
      <c r="L170" s="402"/>
      <c r="M170" s="402"/>
      <c r="N170" s="402"/>
      <c r="O170" s="402"/>
      <c r="P170" s="402"/>
      <c r="Q170" s="402"/>
      <c r="R170" s="403"/>
    </row>
    <row r="171" spans="2:18" x14ac:dyDescent="0.25">
      <c r="B171" s="401"/>
      <c r="C171" s="402"/>
      <c r="D171" s="402"/>
      <c r="E171" s="402"/>
      <c r="F171" s="402"/>
      <c r="G171" s="402"/>
      <c r="H171" s="402"/>
      <c r="I171" s="402"/>
      <c r="J171" s="402"/>
      <c r="K171" s="402"/>
      <c r="L171" s="402"/>
      <c r="M171" s="402"/>
      <c r="N171" s="402"/>
      <c r="O171" s="402"/>
      <c r="P171" s="402"/>
      <c r="Q171" s="402"/>
      <c r="R171" s="403"/>
    </row>
    <row r="172" spans="2:18" x14ac:dyDescent="0.25">
      <c r="B172" s="401"/>
      <c r="C172" s="402"/>
      <c r="D172" s="402"/>
      <c r="E172" s="402"/>
      <c r="F172" s="402"/>
      <c r="G172" s="402"/>
      <c r="H172" s="402"/>
      <c r="I172" s="402"/>
      <c r="J172" s="402"/>
      <c r="K172" s="402"/>
      <c r="L172" s="402"/>
      <c r="M172" s="402"/>
      <c r="N172" s="402"/>
      <c r="O172" s="402"/>
      <c r="P172" s="402"/>
      <c r="Q172" s="402"/>
      <c r="R172" s="403"/>
    </row>
    <row r="173" spans="2:18" x14ac:dyDescent="0.25">
      <c r="B173" s="401"/>
      <c r="C173" s="402"/>
      <c r="D173" s="402"/>
      <c r="E173" s="402"/>
      <c r="F173" s="402"/>
      <c r="G173" s="402"/>
      <c r="H173" s="402"/>
      <c r="I173" s="402"/>
      <c r="J173" s="402"/>
      <c r="K173" s="402"/>
      <c r="L173" s="402"/>
      <c r="M173" s="402"/>
      <c r="N173" s="402"/>
      <c r="O173" s="402"/>
      <c r="P173" s="402"/>
      <c r="Q173" s="402"/>
      <c r="R173" s="403"/>
    </row>
    <row r="174" spans="2:18" x14ac:dyDescent="0.25">
      <c r="B174" s="401"/>
      <c r="C174" s="402"/>
      <c r="D174" s="402"/>
      <c r="E174" s="402"/>
      <c r="F174" s="402"/>
      <c r="G174" s="402"/>
      <c r="H174" s="402"/>
      <c r="I174" s="402"/>
      <c r="J174" s="402"/>
      <c r="K174" s="402"/>
      <c r="L174" s="402"/>
      <c r="M174" s="402"/>
      <c r="N174" s="402"/>
      <c r="O174" s="402"/>
      <c r="P174" s="402"/>
      <c r="Q174" s="402"/>
      <c r="R174" s="403"/>
    </row>
    <row r="175" spans="2:18" x14ac:dyDescent="0.25">
      <c r="B175" s="401"/>
      <c r="C175" s="402"/>
      <c r="D175" s="402"/>
      <c r="E175" s="402"/>
      <c r="F175" s="402"/>
      <c r="G175" s="402"/>
      <c r="H175" s="402"/>
      <c r="I175" s="402"/>
      <c r="J175" s="402"/>
      <c r="K175" s="402"/>
      <c r="L175" s="402"/>
      <c r="M175" s="402"/>
      <c r="N175" s="402"/>
      <c r="O175" s="402"/>
      <c r="P175" s="402"/>
      <c r="Q175" s="402"/>
      <c r="R175" s="403"/>
    </row>
    <row r="176" spans="2:18" x14ac:dyDescent="0.25">
      <c r="B176" s="401"/>
      <c r="C176" s="402"/>
      <c r="D176" s="402"/>
      <c r="E176" s="402"/>
      <c r="F176" s="402"/>
      <c r="G176" s="402"/>
      <c r="H176" s="402"/>
      <c r="I176" s="402"/>
      <c r="J176" s="402"/>
      <c r="K176" s="402"/>
      <c r="L176" s="402"/>
      <c r="M176" s="402"/>
      <c r="N176" s="402"/>
      <c r="O176" s="402"/>
      <c r="P176" s="402"/>
      <c r="Q176" s="402"/>
      <c r="R176" s="403"/>
    </row>
    <row r="177" spans="2:18" x14ac:dyDescent="0.25">
      <c r="B177" s="401"/>
      <c r="C177" s="402"/>
      <c r="D177" s="402"/>
      <c r="E177" s="402"/>
      <c r="F177" s="402"/>
      <c r="G177" s="402"/>
      <c r="H177" s="402"/>
      <c r="I177" s="402"/>
      <c r="J177" s="402"/>
      <c r="K177" s="402"/>
      <c r="L177" s="402"/>
      <c r="M177" s="402"/>
      <c r="N177" s="402"/>
      <c r="O177" s="402"/>
      <c r="P177" s="402"/>
      <c r="Q177" s="402"/>
      <c r="R177" s="403"/>
    </row>
    <row r="178" spans="2:18" x14ac:dyDescent="0.25">
      <c r="B178" s="401"/>
      <c r="C178" s="402"/>
      <c r="D178" s="402"/>
      <c r="E178" s="402"/>
      <c r="F178" s="402"/>
      <c r="G178" s="402"/>
      <c r="H178" s="402"/>
      <c r="I178" s="402"/>
      <c r="J178" s="402"/>
      <c r="K178" s="402"/>
      <c r="L178" s="402"/>
      <c r="M178" s="402"/>
      <c r="N178" s="402"/>
      <c r="O178" s="402"/>
      <c r="P178" s="402"/>
      <c r="Q178" s="402"/>
      <c r="R178" s="403"/>
    </row>
    <row r="179" spans="2:18" x14ac:dyDescent="0.25">
      <c r="B179" s="401"/>
      <c r="C179" s="402"/>
      <c r="D179" s="402"/>
      <c r="E179" s="402"/>
      <c r="F179" s="402"/>
      <c r="G179" s="402"/>
      <c r="H179" s="402"/>
      <c r="I179" s="402"/>
      <c r="J179" s="402"/>
      <c r="K179" s="402"/>
      <c r="L179" s="402"/>
      <c r="M179" s="402"/>
      <c r="N179" s="402"/>
      <c r="O179" s="402"/>
      <c r="P179" s="402"/>
      <c r="Q179" s="402"/>
      <c r="R179" s="403"/>
    </row>
    <row r="180" spans="2:18" x14ac:dyDescent="0.25">
      <c r="B180" s="401"/>
      <c r="C180" s="402"/>
      <c r="D180" s="402"/>
      <c r="E180" s="402"/>
      <c r="F180" s="402"/>
      <c r="G180" s="402"/>
      <c r="H180" s="402"/>
      <c r="I180" s="402"/>
      <c r="J180" s="402"/>
      <c r="K180" s="402"/>
      <c r="L180" s="402"/>
      <c r="M180" s="402"/>
      <c r="N180" s="402"/>
      <c r="O180" s="402"/>
      <c r="P180" s="402"/>
      <c r="Q180" s="402"/>
      <c r="R180" s="403"/>
    </row>
    <row r="181" spans="2:18" x14ac:dyDescent="0.25">
      <c r="B181" s="401"/>
      <c r="C181" s="402"/>
      <c r="D181" s="402"/>
      <c r="E181" s="402"/>
      <c r="F181" s="402"/>
      <c r="G181" s="402"/>
      <c r="H181" s="402"/>
      <c r="I181" s="402"/>
      <c r="J181" s="402"/>
      <c r="K181" s="402"/>
      <c r="L181" s="402"/>
      <c r="M181" s="402"/>
      <c r="N181" s="402"/>
      <c r="O181" s="402"/>
      <c r="P181" s="402"/>
      <c r="Q181" s="402"/>
      <c r="R181" s="403"/>
    </row>
    <row r="182" spans="2:18" x14ac:dyDescent="0.25">
      <c r="B182" s="401"/>
      <c r="C182" s="402"/>
      <c r="D182" s="402"/>
      <c r="E182" s="402"/>
      <c r="F182" s="402"/>
      <c r="G182" s="402"/>
      <c r="H182" s="402"/>
      <c r="I182" s="402"/>
      <c r="J182" s="402"/>
      <c r="K182" s="402"/>
      <c r="L182" s="402"/>
      <c r="M182" s="402"/>
      <c r="N182" s="402"/>
      <c r="O182" s="402"/>
      <c r="P182" s="402"/>
      <c r="Q182" s="402"/>
      <c r="R182" s="403"/>
    </row>
    <row r="183" spans="2:18" x14ac:dyDescent="0.25">
      <c r="B183" s="401"/>
      <c r="C183" s="402"/>
      <c r="D183" s="402"/>
      <c r="E183" s="402"/>
      <c r="F183" s="402"/>
      <c r="G183" s="402"/>
      <c r="H183" s="402"/>
      <c r="I183" s="402"/>
      <c r="J183" s="402"/>
      <c r="K183" s="402"/>
      <c r="L183" s="402"/>
      <c r="M183" s="402"/>
      <c r="N183" s="402"/>
      <c r="O183" s="402"/>
      <c r="P183" s="402"/>
      <c r="Q183" s="402"/>
      <c r="R183" s="403"/>
    </row>
    <row r="184" spans="2:18" x14ac:dyDescent="0.25">
      <c r="B184" s="401"/>
      <c r="C184" s="402"/>
      <c r="D184" s="402"/>
      <c r="E184" s="402"/>
      <c r="F184" s="402"/>
      <c r="G184" s="402"/>
      <c r="H184" s="402"/>
      <c r="I184" s="402"/>
      <c r="J184" s="402"/>
      <c r="K184" s="402"/>
      <c r="L184" s="402"/>
      <c r="M184" s="402"/>
      <c r="N184" s="402"/>
      <c r="O184" s="402"/>
      <c r="P184" s="402"/>
      <c r="Q184" s="402"/>
      <c r="R184" s="403"/>
    </row>
    <row r="185" spans="2:18" x14ac:dyDescent="0.25">
      <c r="B185" s="401"/>
      <c r="C185" s="402"/>
      <c r="D185" s="402"/>
      <c r="E185" s="402"/>
      <c r="F185" s="402"/>
      <c r="G185" s="402"/>
      <c r="H185" s="402"/>
      <c r="I185" s="402"/>
      <c r="J185" s="402"/>
      <c r="K185" s="402"/>
      <c r="L185" s="402"/>
      <c r="M185" s="402"/>
      <c r="N185" s="402"/>
      <c r="O185" s="402"/>
      <c r="P185" s="402"/>
      <c r="Q185" s="402"/>
      <c r="R185" s="403"/>
    </row>
    <row r="186" spans="2:18" x14ac:dyDescent="0.25">
      <c r="B186" s="401"/>
      <c r="C186" s="402"/>
      <c r="D186" s="402"/>
      <c r="E186" s="402"/>
      <c r="F186" s="402"/>
      <c r="G186" s="402"/>
      <c r="H186" s="402"/>
      <c r="I186" s="402"/>
      <c r="J186" s="402"/>
      <c r="K186" s="402"/>
      <c r="L186" s="402"/>
      <c r="M186" s="402"/>
      <c r="N186" s="402"/>
      <c r="O186" s="402"/>
      <c r="P186" s="402"/>
      <c r="Q186" s="402"/>
      <c r="R186" s="403"/>
    </row>
    <row r="187" spans="2:18" x14ac:dyDescent="0.25">
      <c r="B187" s="401"/>
      <c r="C187" s="402"/>
      <c r="D187" s="402"/>
      <c r="E187" s="402"/>
      <c r="F187" s="402"/>
      <c r="G187" s="402"/>
      <c r="H187" s="402"/>
      <c r="I187" s="402"/>
      <c r="J187" s="402"/>
      <c r="K187" s="402"/>
      <c r="L187" s="402"/>
      <c r="M187" s="402"/>
      <c r="N187" s="402"/>
      <c r="O187" s="402"/>
      <c r="P187" s="402"/>
      <c r="Q187" s="402"/>
      <c r="R187" s="403"/>
    </row>
    <row r="188" spans="2:18" x14ac:dyDescent="0.25">
      <c r="B188" s="401"/>
      <c r="C188" s="402"/>
      <c r="D188" s="402"/>
      <c r="E188" s="402"/>
      <c r="F188" s="402"/>
      <c r="G188" s="402"/>
      <c r="H188" s="402"/>
      <c r="I188" s="402"/>
      <c r="J188" s="402"/>
      <c r="K188" s="402"/>
      <c r="L188" s="402"/>
      <c r="M188" s="402"/>
      <c r="N188" s="402"/>
      <c r="O188" s="402"/>
      <c r="P188" s="402"/>
      <c r="Q188" s="402"/>
      <c r="R188" s="403"/>
    </row>
    <row r="189" spans="2:18" ht="15.75" thickBot="1" x14ac:dyDescent="0.3">
      <c r="B189" s="404"/>
      <c r="C189" s="405"/>
      <c r="D189" s="405"/>
      <c r="E189" s="405"/>
      <c r="F189" s="405"/>
      <c r="G189" s="405"/>
      <c r="H189" s="405"/>
      <c r="I189" s="405"/>
      <c r="J189" s="405"/>
      <c r="K189" s="405"/>
      <c r="L189" s="405"/>
      <c r="M189" s="405"/>
      <c r="N189" s="405"/>
      <c r="O189" s="405"/>
      <c r="P189" s="405"/>
      <c r="Q189" s="405"/>
      <c r="R189" s="406"/>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E19" zoomScale="80" zoomScaleNormal="80" workbookViewId="0">
      <selection activeCell="P30" sqref="P30"/>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298" customFormat="1" ht="32.25" customHeight="1" thickBot="1" x14ac:dyDescent="0.35">
      <c r="A1" s="296"/>
      <c r="B1" s="409" t="s">
        <v>21</v>
      </c>
      <c r="C1" s="410"/>
      <c r="D1" s="410"/>
      <c r="E1" s="410"/>
      <c r="F1" s="410"/>
      <c r="G1" s="410"/>
      <c r="H1" s="410"/>
      <c r="I1" s="410"/>
      <c r="J1" s="410"/>
      <c r="K1" s="410"/>
      <c r="L1" s="410"/>
      <c r="M1" s="410"/>
      <c r="N1" s="410"/>
      <c r="O1" s="410"/>
      <c r="P1" s="410"/>
      <c r="Q1" s="297"/>
      <c r="R1" s="297"/>
      <c r="S1" s="297"/>
      <c r="T1" s="297"/>
      <c r="U1" s="297"/>
      <c r="V1" s="297"/>
      <c r="W1" s="297"/>
      <c r="X1" s="297"/>
      <c r="Y1" s="297"/>
      <c r="Z1" s="297"/>
      <c r="AA1" s="297"/>
    </row>
    <row r="2" spans="1:27" ht="19.7" customHeight="1" thickBot="1" x14ac:dyDescent="0.3">
      <c r="A2" s="33"/>
      <c r="B2" s="411" t="s">
        <v>22</v>
      </c>
      <c r="C2" s="412"/>
      <c r="D2" s="412"/>
      <c r="E2" s="412"/>
      <c r="F2" s="412"/>
      <c r="G2" s="412"/>
      <c r="H2" s="412"/>
      <c r="I2" s="412"/>
      <c r="J2" s="412"/>
      <c r="K2" s="412"/>
      <c r="L2" s="412"/>
      <c r="M2" s="412"/>
      <c r="N2" s="412"/>
      <c r="O2" s="412"/>
      <c r="P2" s="413"/>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821140</v>
      </c>
      <c r="D13" s="56">
        <v>0</v>
      </c>
      <c r="E13" s="56">
        <v>0</v>
      </c>
      <c r="F13" s="56">
        <v>0</v>
      </c>
      <c r="G13" s="56">
        <v>0</v>
      </c>
      <c r="H13" s="56">
        <v>0</v>
      </c>
      <c r="I13" s="56">
        <v>0</v>
      </c>
      <c r="J13" s="56">
        <v>0</v>
      </c>
      <c r="K13" s="56">
        <v>0</v>
      </c>
      <c r="L13" s="56">
        <v>0</v>
      </c>
      <c r="M13" s="56">
        <v>0</v>
      </c>
      <c r="N13" s="57">
        <v>0</v>
      </c>
      <c r="O13" s="58">
        <f t="shared" si="0"/>
        <v>821140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821140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821140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411" t="s">
        <v>50</v>
      </c>
      <c r="C17" s="412"/>
      <c r="D17" s="412"/>
      <c r="E17" s="412"/>
      <c r="F17" s="412"/>
      <c r="G17" s="412"/>
      <c r="H17" s="412"/>
      <c r="I17" s="412"/>
      <c r="J17" s="412"/>
      <c r="K17" s="412"/>
      <c r="L17" s="412"/>
      <c r="M17" s="412"/>
      <c r="N17" s="412"/>
      <c r="O17" s="412"/>
      <c r="P17" s="413"/>
      <c r="Q17" s="34"/>
      <c r="R17" s="34"/>
      <c r="S17" s="34"/>
      <c r="T17" s="34"/>
      <c r="U17" s="34"/>
      <c r="V17" s="34"/>
      <c r="W17" s="34"/>
      <c r="X17" s="34"/>
      <c r="Y17" s="34"/>
      <c r="Z17" s="34"/>
      <c r="AA17" s="34"/>
    </row>
    <row r="18" spans="1:27" ht="40.5" customHeight="1" thickBot="1" x14ac:dyDescent="0.25">
      <c r="A18" s="33"/>
      <c r="B18" s="66" t="s">
        <v>23</v>
      </c>
      <c r="C18" s="309" t="s">
        <v>24</v>
      </c>
      <c r="D18" s="310" t="s">
        <v>25</v>
      </c>
      <c r="E18" s="310" t="s">
        <v>26</v>
      </c>
      <c r="F18" s="311" t="s">
        <v>27</v>
      </c>
      <c r="G18" s="310" t="s">
        <v>28</v>
      </c>
      <c r="H18" s="310" t="s">
        <v>29</v>
      </c>
      <c r="I18" s="311" t="s">
        <v>30</v>
      </c>
      <c r="J18" s="310" t="s">
        <v>31</v>
      </c>
      <c r="K18" s="310" t="s">
        <v>32</v>
      </c>
      <c r="L18" s="311" t="s">
        <v>33</v>
      </c>
      <c r="M18" s="310" t="s">
        <v>34</v>
      </c>
      <c r="N18" s="312" t="s">
        <v>35</v>
      </c>
      <c r="O18" s="320" t="s">
        <v>813</v>
      </c>
      <c r="P18" s="67" t="s">
        <v>37</v>
      </c>
      <c r="Q18" s="34"/>
      <c r="R18" s="34"/>
      <c r="S18" s="34"/>
      <c r="T18" s="34"/>
      <c r="U18" s="34"/>
      <c r="V18" s="34"/>
      <c r="W18" s="34"/>
      <c r="X18" s="34"/>
      <c r="Y18" s="34"/>
      <c r="Z18" s="34"/>
      <c r="AA18" s="34"/>
    </row>
    <row r="19" spans="1:27" ht="42.75" customHeight="1" x14ac:dyDescent="0.2">
      <c r="A19" s="33"/>
      <c r="B19" s="68" t="s">
        <v>51</v>
      </c>
      <c r="C19" s="313">
        <v>108085</v>
      </c>
      <c r="D19" s="43">
        <v>0</v>
      </c>
      <c r="E19" s="43">
        <v>0</v>
      </c>
      <c r="F19" s="43">
        <v>0</v>
      </c>
      <c r="G19" s="43">
        <v>0</v>
      </c>
      <c r="H19" s="43">
        <v>0</v>
      </c>
      <c r="I19" s="43">
        <v>0</v>
      </c>
      <c r="J19" s="43">
        <v>0</v>
      </c>
      <c r="K19" s="43">
        <v>0</v>
      </c>
      <c r="L19" s="43">
        <v>0</v>
      </c>
      <c r="M19" s="43">
        <v>0</v>
      </c>
      <c r="N19" s="314">
        <v>0</v>
      </c>
      <c r="O19" s="321">
        <f>SUM(C19:E19)</f>
        <v>108085</v>
      </c>
      <c r="P19" s="69"/>
      <c r="Q19" s="34"/>
      <c r="R19" s="34"/>
      <c r="S19" s="34"/>
      <c r="T19" s="34"/>
      <c r="U19" s="34"/>
      <c r="V19" s="34"/>
      <c r="W19" s="34"/>
      <c r="X19" s="34"/>
      <c r="Y19" s="34"/>
      <c r="Z19" s="34"/>
      <c r="AA19" s="34"/>
    </row>
    <row r="20" spans="1:27" ht="42.75" customHeight="1" x14ac:dyDescent="0.2">
      <c r="A20" s="33"/>
      <c r="B20" s="70" t="s">
        <v>52</v>
      </c>
      <c r="C20" s="315">
        <v>0</v>
      </c>
      <c r="D20" s="49">
        <v>0</v>
      </c>
      <c r="E20" s="49">
        <v>0</v>
      </c>
      <c r="F20" s="49">
        <v>0</v>
      </c>
      <c r="G20" s="49">
        <v>0</v>
      </c>
      <c r="H20" s="49">
        <v>0</v>
      </c>
      <c r="I20" s="49">
        <v>0</v>
      </c>
      <c r="J20" s="49">
        <v>0</v>
      </c>
      <c r="K20" s="49">
        <v>0</v>
      </c>
      <c r="L20" s="49">
        <v>0</v>
      </c>
      <c r="M20" s="49">
        <v>0</v>
      </c>
      <c r="N20" s="316">
        <v>0</v>
      </c>
      <c r="O20" s="322">
        <f t="shared" ref="O20:O23" si="2">SUM(C20:E20)</f>
        <v>0</v>
      </c>
      <c r="P20" s="71"/>
      <c r="Q20" s="34"/>
      <c r="R20" s="34"/>
      <c r="S20" s="34"/>
      <c r="T20" s="34"/>
      <c r="U20" s="34"/>
      <c r="V20" s="34"/>
      <c r="W20" s="34"/>
      <c r="X20" s="34"/>
      <c r="Y20" s="34"/>
      <c r="Z20" s="34"/>
      <c r="AA20" s="34"/>
    </row>
    <row r="21" spans="1:27" ht="42.75" customHeight="1" x14ac:dyDescent="0.2">
      <c r="A21" s="33"/>
      <c r="B21" s="70" t="s">
        <v>53</v>
      </c>
      <c r="C21" s="315">
        <v>0</v>
      </c>
      <c r="D21" s="49">
        <v>0</v>
      </c>
      <c r="E21" s="49">
        <v>0</v>
      </c>
      <c r="F21" s="49">
        <v>0</v>
      </c>
      <c r="G21" s="49">
        <v>0</v>
      </c>
      <c r="H21" s="49">
        <v>0</v>
      </c>
      <c r="I21" s="49">
        <v>0</v>
      </c>
      <c r="J21" s="49">
        <v>0</v>
      </c>
      <c r="K21" s="49">
        <v>0</v>
      </c>
      <c r="L21" s="49">
        <v>0</v>
      </c>
      <c r="M21" s="49">
        <v>0</v>
      </c>
      <c r="N21" s="316">
        <v>0</v>
      </c>
      <c r="O21" s="322">
        <f t="shared" si="2"/>
        <v>0</v>
      </c>
      <c r="P21" s="71" t="s">
        <v>41</v>
      </c>
      <c r="Q21" s="34"/>
      <c r="R21" s="34"/>
      <c r="S21" s="34"/>
      <c r="T21" s="34"/>
      <c r="U21" s="34"/>
      <c r="V21" s="34"/>
      <c r="W21" s="34"/>
      <c r="X21" s="34"/>
      <c r="Y21" s="34"/>
      <c r="Z21" s="34"/>
      <c r="AA21" s="34"/>
    </row>
    <row r="22" spans="1:27" ht="42.75" customHeight="1" x14ac:dyDescent="0.2">
      <c r="A22" s="33"/>
      <c r="B22" s="70" t="s">
        <v>54</v>
      </c>
      <c r="C22" s="315">
        <v>2122101</v>
      </c>
      <c r="D22" s="49">
        <v>0</v>
      </c>
      <c r="E22" s="49">
        <v>0</v>
      </c>
      <c r="F22" s="49">
        <v>0</v>
      </c>
      <c r="G22" s="49">
        <v>0</v>
      </c>
      <c r="H22" s="49">
        <v>0</v>
      </c>
      <c r="I22" s="49">
        <v>0</v>
      </c>
      <c r="J22" s="49">
        <v>0</v>
      </c>
      <c r="K22" s="49">
        <v>0</v>
      </c>
      <c r="L22" s="49">
        <v>0</v>
      </c>
      <c r="M22" s="49">
        <v>0</v>
      </c>
      <c r="N22" s="316">
        <v>0</v>
      </c>
      <c r="O22" s="322">
        <f t="shared" si="2"/>
        <v>2122101</v>
      </c>
      <c r="P22" s="71"/>
      <c r="Q22" s="34"/>
      <c r="R22" s="34"/>
      <c r="S22" s="34"/>
      <c r="T22" s="34"/>
      <c r="U22" s="34"/>
      <c r="V22" s="34"/>
      <c r="W22" s="34"/>
      <c r="X22" s="34"/>
      <c r="Y22" s="34"/>
      <c r="Z22" s="34"/>
      <c r="AA22" s="34"/>
    </row>
    <row r="23" spans="1:27" ht="42.75" customHeight="1" thickBot="1" x14ac:dyDescent="0.25">
      <c r="A23" s="33"/>
      <c r="B23" s="72" t="s">
        <v>55</v>
      </c>
      <c r="C23" s="317">
        <v>504000</v>
      </c>
      <c r="D23" s="318">
        <v>0</v>
      </c>
      <c r="E23" s="318">
        <v>0</v>
      </c>
      <c r="F23" s="318">
        <v>0</v>
      </c>
      <c r="G23" s="318">
        <v>0</v>
      </c>
      <c r="H23" s="318">
        <v>0</v>
      </c>
      <c r="I23" s="318">
        <v>0</v>
      </c>
      <c r="J23" s="318">
        <v>0</v>
      </c>
      <c r="K23" s="318">
        <v>0</v>
      </c>
      <c r="L23" s="318">
        <v>0</v>
      </c>
      <c r="M23" s="318">
        <v>0</v>
      </c>
      <c r="N23" s="319">
        <v>0</v>
      </c>
      <c r="O23" s="323">
        <f t="shared" si="2"/>
        <v>504000</v>
      </c>
      <c r="P23" s="73"/>
      <c r="Q23" s="34"/>
      <c r="R23" s="34"/>
      <c r="S23" s="34"/>
      <c r="T23" s="34"/>
      <c r="U23" s="34"/>
      <c r="V23" s="34"/>
      <c r="W23" s="34"/>
      <c r="X23" s="34"/>
      <c r="Y23" s="34"/>
      <c r="Z23" s="34"/>
      <c r="AA23" s="34"/>
    </row>
    <row r="24" spans="1:27" ht="37.5" customHeight="1" thickBot="1" x14ac:dyDescent="0.25">
      <c r="A24" s="33"/>
      <c r="B24" s="74" t="s">
        <v>49</v>
      </c>
      <c r="C24" s="75">
        <f>SUM(C19:C23)</f>
        <v>2734186</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2734186</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411" t="s">
        <v>56</v>
      </c>
      <c r="C27" s="412"/>
      <c r="D27" s="412"/>
      <c r="E27" s="412"/>
      <c r="F27" s="412"/>
      <c r="G27" s="412"/>
      <c r="H27" s="412"/>
      <c r="I27" s="412"/>
      <c r="J27" s="412"/>
      <c r="K27" s="412"/>
      <c r="L27" s="412"/>
      <c r="M27" s="412"/>
      <c r="N27" s="412"/>
      <c r="O27" s="412"/>
      <c r="P27" s="413"/>
      <c r="Q27" s="34"/>
      <c r="R27" s="34"/>
      <c r="S27" s="34"/>
      <c r="T27" s="34"/>
      <c r="U27" s="34"/>
      <c r="V27" s="34"/>
      <c r="W27" s="34"/>
      <c r="X27" s="34"/>
      <c r="Y27" s="34"/>
      <c r="Z27" s="34"/>
      <c r="AA27" s="34"/>
    </row>
    <row r="28" spans="1:27" ht="41.45" customHeight="1" x14ac:dyDescent="0.2">
      <c r="A28" s="33"/>
      <c r="B28" s="407" t="s">
        <v>57</v>
      </c>
      <c r="C28" s="83" t="s">
        <v>24</v>
      </c>
      <c r="D28" s="38" t="s">
        <v>25</v>
      </c>
      <c r="E28" s="38" t="s">
        <v>26</v>
      </c>
      <c r="F28" s="37" t="s">
        <v>27</v>
      </c>
      <c r="G28" s="38" t="s">
        <v>28</v>
      </c>
      <c r="H28" s="38" t="s">
        <v>29</v>
      </c>
      <c r="I28" s="37" t="s">
        <v>30</v>
      </c>
      <c r="J28" s="38" t="s">
        <v>31</v>
      </c>
      <c r="K28" s="38" t="s">
        <v>32</v>
      </c>
      <c r="L28" s="37" t="s">
        <v>33</v>
      </c>
      <c r="M28" s="38" t="s">
        <v>34</v>
      </c>
      <c r="N28" s="38" t="s">
        <v>35</v>
      </c>
      <c r="O28" s="83" t="s">
        <v>814</v>
      </c>
      <c r="P28" s="84" t="s">
        <v>37</v>
      </c>
      <c r="Q28" s="34"/>
      <c r="R28" s="34"/>
      <c r="S28" s="34"/>
      <c r="T28" s="34"/>
      <c r="U28" s="34"/>
      <c r="V28" s="34"/>
      <c r="W28" s="34"/>
      <c r="X28" s="34"/>
      <c r="Y28" s="34"/>
      <c r="Z28" s="34"/>
      <c r="AA28" s="34"/>
    </row>
    <row r="29" spans="1:27" ht="41.45" customHeight="1" thickBot="1" x14ac:dyDescent="0.25">
      <c r="A29" s="33"/>
      <c r="B29" s="408"/>
      <c r="C29" s="85">
        <f>C14-C24</f>
        <v>-1913046</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-1913046</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abSelected="1" topLeftCell="A10" zoomScaleNormal="100" workbookViewId="0">
      <selection activeCell="C15" sqref="C15"/>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95" customFormat="1" ht="36" customHeight="1" thickBot="1" x14ac:dyDescent="0.35">
      <c r="B1" s="416" t="s">
        <v>58</v>
      </c>
      <c r="C1" s="416"/>
      <c r="D1" s="416"/>
      <c r="E1" s="416"/>
      <c r="F1" s="416"/>
      <c r="G1" s="416"/>
      <c r="H1" s="416"/>
      <c r="I1" s="416"/>
    </row>
    <row r="2" spans="2:9" ht="42.75" customHeight="1" thickBot="1" x14ac:dyDescent="0.3">
      <c r="B2" s="417" t="s">
        <v>59</v>
      </c>
      <c r="C2" s="418"/>
      <c r="D2" s="418"/>
      <c r="E2" s="418"/>
      <c r="F2" s="418"/>
      <c r="G2" s="418"/>
      <c r="H2" s="418"/>
      <c r="I2" s="419"/>
    </row>
    <row r="3" spans="2:9" ht="27.75" customHeight="1" thickBot="1" x14ac:dyDescent="0.3">
      <c r="B3" s="414" t="s">
        <v>60</v>
      </c>
      <c r="C3" s="415"/>
      <c r="D3" s="415"/>
      <c r="E3" s="415"/>
      <c r="F3" s="415"/>
      <c r="G3" s="415"/>
      <c r="H3" s="415"/>
      <c r="I3" s="415"/>
    </row>
    <row r="4" spans="2:9" ht="30.75" customHeight="1" thickBot="1" x14ac:dyDescent="0.3">
      <c r="B4" s="89" t="s">
        <v>61</v>
      </c>
      <c r="C4" s="90" t="s">
        <v>62</v>
      </c>
      <c r="D4" s="91" t="s">
        <v>63</v>
      </c>
      <c r="E4" s="91" t="s">
        <v>64</v>
      </c>
      <c r="F4" s="91" t="s">
        <v>65</v>
      </c>
      <c r="G4" s="91" t="s">
        <v>66</v>
      </c>
      <c r="H4" s="91" t="s">
        <v>67</v>
      </c>
      <c r="I4" s="91" t="s">
        <v>68</v>
      </c>
    </row>
    <row r="5" spans="2:9" ht="30.75" customHeight="1" thickBot="1" x14ac:dyDescent="0.3">
      <c r="B5" s="92"/>
      <c r="C5" s="93"/>
      <c r="D5" s="18"/>
      <c r="E5" s="18"/>
      <c r="F5" s="93"/>
      <c r="G5" s="93"/>
      <c r="H5" s="93"/>
      <c r="I5" s="93" t="s">
        <v>69</v>
      </c>
    </row>
    <row r="6" spans="2:9" ht="30.75" customHeight="1" thickBot="1" x14ac:dyDescent="0.3">
      <c r="B6" s="92"/>
      <c r="C6" s="93"/>
      <c r="D6" s="18"/>
      <c r="E6" s="18"/>
      <c r="F6" s="93"/>
      <c r="G6" s="93"/>
      <c r="H6" s="93"/>
      <c r="I6" s="93" t="s">
        <v>69</v>
      </c>
    </row>
    <row r="7" spans="2:9" ht="30.75" customHeight="1" thickBot="1" x14ac:dyDescent="0.3">
      <c r="B7" s="92"/>
      <c r="C7" s="93"/>
      <c r="D7" s="18"/>
      <c r="E7" s="18"/>
      <c r="F7" s="93"/>
      <c r="G7" s="93"/>
      <c r="H7" s="93"/>
      <c r="I7" s="93" t="s">
        <v>69</v>
      </c>
    </row>
    <row r="8" spans="2:9" ht="30.75" customHeight="1" thickBot="1" x14ac:dyDescent="0.3">
      <c r="B8" s="92"/>
      <c r="C8" s="93"/>
      <c r="D8" s="18"/>
      <c r="E8" s="18"/>
      <c r="F8" s="93"/>
      <c r="G8" s="93"/>
      <c r="H8" s="93"/>
      <c r="I8" s="93" t="s">
        <v>69</v>
      </c>
    </row>
    <row r="9" spans="2:9" ht="30.75" customHeight="1" thickBot="1" x14ac:dyDescent="0.3">
      <c r="B9" s="92"/>
      <c r="C9" s="93"/>
      <c r="D9" s="18"/>
      <c r="E9" s="18"/>
      <c r="F9" s="93"/>
      <c r="G9" s="93"/>
      <c r="H9" s="93"/>
      <c r="I9" s="93" t="s">
        <v>69</v>
      </c>
    </row>
    <row r="10" spans="2:9" ht="30.75" customHeight="1" thickBot="1" x14ac:dyDescent="0.3">
      <c r="B10" s="92"/>
      <c r="C10" s="93"/>
      <c r="D10" s="18"/>
      <c r="E10" s="18"/>
      <c r="F10" s="93"/>
      <c r="G10" s="93"/>
      <c r="H10" s="93"/>
      <c r="I10" s="93" t="s">
        <v>69</v>
      </c>
    </row>
    <row r="11" spans="2:9" ht="30.75" customHeight="1" thickBot="1" x14ac:dyDescent="0.3">
      <c r="B11" s="92"/>
      <c r="C11" s="93"/>
      <c r="D11" s="18"/>
      <c r="E11" s="18"/>
      <c r="F11" s="93"/>
      <c r="G11" s="93"/>
      <c r="H11" s="93"/>
      <c r="I11" s="93" t="s">
        <v>69</v>
      </c>
    </row>
    <row r="13" spans="2:9" ht="28.5" customHeight="1" thickBot="1" x14ac:dyDescent="0.3">
      <c r="B13" s="414" t="s">
        <v>70</v>
      </c>
      <c r="C13" s="414"/>
      <c r="D13" s="414"/>
      <c r="E13" s="414"/>
      <c r="F13" s="414"/>
    </row>
    <row r="14" spans="2:9" ht="30.75" customHeight="1" thickBot="1" x14ac:dyDescent="0.3">
      <c r="B14" s="89" t="s">
        <v>61</v>
      </c>
      <c r="C14" s="90" t="s">
        <v>62</v>
      </c>
      <c r="D14" s="91" t="s">
        <v>63</v>
      </c>
      <c r="E14" s="91" t="s">
        <v>64</v>
      </c>
      <c r="F14" s="90" t="s">
        <v>71</v>
      </c>
    </row>
    <row r="15" spans="2:9" ht="30.75" customHeight="1" thickBot="1" x14ac:dyDescent="0.3">
      <c r="B15" s="92"/>
      <c r="C15" s="93" t="s">
        <v>818</v>
      </c>
      <c r="D15" s="18"/>
      <c r="E15" s="18"/>
      <c r="F15" s="93" t="s">
        <v>69</v>
      </c>
    </row>
    <row r="16" spans="2:9" ht="30.75" customHeight="1" thickBot="1" x14ac:dyDescent="0.3">
      <c r="B16" s="92"/>
      <c r="C16" s="93"/>
      <c r="D16" s="18"/>
      <c r="E16" s="18"/>
      <c r="F16" s="93" t="s">
        <v>69</v>
      </c>
    </row>
    <row r="17" spans="2:6" ht="30.75" customHeight="1" thickBot="1" x14ac:dyDescent="0.3">
      <c r="B17" s="92"/>
      <c r="C17" s="93"/>
      <c r="D17" s="18"/>
      <c r="E17" s="18"/>
      <c r="F17" s="93" t="s">
        <v>69</v>
      </c>
    </row>
    <row r="18" spans="2:6" ht="30.75" customHeight="1" thickBot="1" x14ac:dyDescent="0.3">
      <c r="B18" s="92"/>
      <c r="C18" s="93"/>
      <c r="D18" s="18"/>
      <c r="E18" s="18"/>
      <c r="F18" s="93" t="s">
        <v>69</v>
      </c>
    </row>
    <row r="19" spans="2:6" ht="30.75" customHeight="1" thickBot="1" x14ac:dyDescent="0.3">
      <c r="B19" s="92"/>
      <c r="C19" s="93"/>
      <c r="D19" s="18"/>
      <c r="E19" s="18"/>
      <c r="F19" s="93" t="s">
        <v>69</v>
      </c>
    </row>
    <row r="20" spans="2:6" ht="30.75" customHeight="1" thickBot="1" x14ac:dyDescent="0.3">
      <c r="B20" s="92"/>
      <c r="C20" s="93"/>
      <c r="D20" s="18"/>
      <c r="E20" s="18"/>
      <c r="F20" s="93" t="s">
        <v>69</v>
      </c>
    </row>
    <row r="28" spans="2:6" x14ac:dyDescent="0.25">
      <c r="D28" s="19" t="s">
        <v>72</v>
      </c>
      <c r="E28" s="19" t="s">
        <v>73</v>
      </c>
    </row>
    <row r="29" spans="2:6" x14ac:dyDescent="0.25">
      <c r="D29" t="s">
        <v>74</v>
      </c>
      <c r="E29" t="s">
        <v>75</v>
      </c>
    </row>
    <row r="30" spans="2:6" x14ac:dyDescent="0.25">
      <c r="D30" t="s">
        <v>76</v>
      </c>
      <c r="E30" t="s">
        <v>77</v>
      </c>
    </row>
    <row r="31" spans="2:6" x14ac:dyDescent="0.25">
      <c r="D31" t="s">
        <v>78</v>
      </c>
    </row>
    <row r="32" spans="2:6" x14ac:dyDescent="0.25">
      <c r="D32" t="s">
        <v>79</v>
      </c>
    </row>
    <row r="33" spans="4:4" x14ac:dyDescent="0.25">
      <c r="D33" t="s">
        <v>80</v>
      </c>
    </row>
    <row r="34" spans="4:4" x14ac:dyDescent="0.25">
      <c r="D34" t="s">
        <v>81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G23" sqref="G23"/>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95" customFormat="1" ht="26.25" customHeight="1" x14ac:dyDescent="0.3">
      <c r="B1" s="416" t="s">
        <v>82</v>
      </c>
      <c r="C1" s="416"/>
      <c r="D1" s="416"/>
      <c r="E1" s="416"/>
      <c r="F1" s="416"/>
      <c r="G1" s="416"/>
      <c r="H1" s="416"/>
    </row>
    <row r="2" spans="2:9" ht="26.25" customHeight="1" thickBot="1" x14ac:dyDescent="0.3">
      <c r="B2" s="423" t="s">
        <v>83</v>
      </c>
      <c r="C2" s="423"/>
      <c r="D2" s="423"/>
      <c r="E2" s="423"/>
      <c r="F2" s="423"/>
      <c r="G2" s="423"/>
      <c r="H2" s="423"/>
      <c r="I2" s="423"/>
    </row>
    <row r="3" spans="2:9" ht="15.75" customHeight="1" thickBot="1" x14ac:dyDescent="0.3">
      <c r="B3" s="424" t="s">
        <v>84</v>
      </c>
      <c r="C3" s="425"/>
      <c r="D3" s="425"/>
      <c r="E3" s="425"/>
      <c r="F3" s="426"/>
      <c r="G3" s="426"/>
      <c r="H3" s="427"/>
    </row>
    <row r="4" spans="2:9" ht="15" customHeight="1" thickBot="1" x14ac:dyDescent="0.3">
      <c r="B4" s="428" t="s">
        <v>85</v>
      </c>
      <c r="C4" s="430" t="s">
        <v>86</v>
      </c>
      <c r="D4" s="430"/>
      <c r="E4" s="430"/>
      <c r="F4" s="431"/>
      <c r="G4" s="431"/>
      <c r="H4" s="432"/>
      <c r="I4" t="s">
        <v>41</v>
      </c>
    </row>
    <row r="5" spans="2:9" ht="30.75" thickBot="1" x14ac:dyDescent="0.3">
      <c r="B5" s="429"/>
      <c r="C5" s="94" t="s">
        <v>87</v>
      </c>
      <c r="D5" s="94" t="s">
        <v>88</v>
      </c>
      <c r="E5" s="94" t="s">
        <v>89</v>
      </c>
      <c r="F5" s="95" t="s">
        <v>90</v>
      </c>
      <c r="G5" s="95" t="s">
        <v>91</v>
      </c>
      <c r="H5" s="96" t="s">
        <v>92</v>
      </c>
      <c r="I5" s="97" t="s">
        <v>93</v>
      </c>
    </row>
    <row r="6" spans="2:9" x14ac:dyDescent="0.25">
      <c r="B6" s="98" t="s">
        <v>796</v>
      </c>
      <c r="C6" s="99"/>
      <c r="D6" s="100"/>
      <c r="E6" s="100"/>
      <c r="F6" s="101">
        <v>2</v>
      </c>
      <c r="G6" s="101"/>
      <c r="H6" s="102"/>
      <c r="I6" s="2">
        <f>SUM(C6:H6)</f>
        <v>2</v>
      </c>
    </row>
    <row r="7" spans="2:9" x14ac:dyDescent="0.25">
      <c r="B7" s="98" t="s">
        <v>797</v>
      </c>
      <c r="C7" s="100">
        <v>1</v>
      </c>
      <c r="D7" s="100"/>
      <c r="E7" s="100"/>
      <c r="F7" s="99"/>
      <c r="G7" s="101"/>
      <c r="H7" s="102"/>
      <c r="I7" s="3">
        <f t="shared" ref="I7:I12" si="0">SUM(C7:H7)</f>
        <v>1</v>
      </c>
    </row>
    <row r="8" spans="2:9" x14ac:dyDescent="0.25">
      <c r="B8" s="98" t="s">
        <v>798</v>
      </c>
      <c r="C8" s="100"/>
      <c r="D8" s="100"/>
      <c r="E8" s="100"/>
      <c r="F8" s="99">
        <v>1</v>
      </c>
      <c r="G8" s="101"/>
      <c r="H8" s="102"/>
      <c r="I8" s="3">
        <f t="shared" si="0"/>
        <v>1</v>
      </c>
    </row>
    <row r="9" spans="2:9" x14ac:dyDescent="0.25">
      <c r="B9" s="365" t="s">
        <v>799</v>
      </c>
      <c r="C9" s="100"/>
      <c r="D9" s="100"/>
      <c r="E9" s="100"/>
      <c r="F9" s="99">
        <v>2</v>
      </c>
      <c r="G9" s="101"/>
      <c r="H9" s="102"/>
      <c r="I9" s="3">
        <f t="shared" si="0"/>
        <v>2</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94</v>
      </c>
      <c r="C13" s="110">
        <f>SUM(C6:C12)</f>
        <v>1</v>
      </c>
      <c r="D13" s="111">
        <f t="shared" ref="D13:H13" si="1">SUM(D6:D12)</f>
        <v>0</v>
      </c>
      <c r="E13" s="111">
        <f t="shared" si="1"/>
        <v>0</v>
      </c>
      <c r="F13" s="111">
        <f t="shared" si="1"/>
        <v>5</v>
      </c>
      <c r="G13" s="111">
        <f t="shared" si="1"/>
        <v>0</v>
      </c>
      <c r="H13" s="112">
        <f t="shared" si="1"/>
        <v>0</v>
      </c>
    </row>
    <row r="14" spans="2:9" ht="34.5" customHeight="1" thickBot="1" x14ac:dyDescent="0.3">
      <c r="B14" s="113" t="s">
        <v>41</v>
      </c>
    </row>
    <row r="15" spans="2:9" ht="34.5" customHeight="1" thickBot="1" x14ac:dyDescent="0.3">
      <c r="B15" s="433" t="s">
        <v>95</v>
      </c>
      <c r="C15" s="434"/>
      <c r="D15" s="434"/>
      <c r="E15" s="435"/>
    </row>
    <row r="16" spans="2:9" ht="30.75" customHeight="1" x14ac:dyDescent="0.25">
      <c r="B16" s="114" t="s">
        <v>96</v>
      </c>
      <c r="C16" s="115" t="s">
        <v>97</v>
      </c>
      <c r="D16" s="115" t="s">
        <v>98</v>
      </c>
      <c r="E16" s="116" t="s">
        <v>99</v>
      </c>
    </row>
    <row r="17" spans="2:5" x14ac:dyDescent="0.25">
      <c r="B17" s="98" t="s">
        <v>800</v>
      </c>
      <c r="C17" s="100" t="s">
        <v>805</v>
      </c>
      <c r="D17" s="100" t="s">
        <v>808</v>
      </c>
      <c r="E17" s="367">
        <v>804598</v>
      </c>
    </row>
    <row r="18" spans="2:5" x14ac:dyDescent="0.25">
      <c r="B18" s="98" t="s">
        <v>801</v>
      </c>
      <c r="C18" s="100" t="s">
        <v>806</v>
      </c>
      <c r="D18" s="100" t="s">
        <v>808</v>
      </c>
      <c r="E18" s="367">
        <v>172414</v>
      </c>
    </row>
    <row r="19" spans="2:5" x14ac:dyDescent="0.25">
      <c r="B19" s="98" t="s">
        <v>802</v>
      </c>
      <c r="C19" s="100" t="s">
        <v>811</v>
      </c>
      <c r="D19" s="100" t="s">
        <v>809</v>
      </c>
      <c r="E19" s="368">
        <v>500000</v>
      </c>
    </row>
    <row r="20" spans="2:5" x14ac:dyDescent="0.25">
      <c r="B20" s="365" t="s">
        <v>803</v>
      </c>
      <c r="C20" s="100" t="s">
        <v>812</v>
      </c>
      <c r="D20" s="100" t="s">
        <v>808</v>
      </c>
      <c r="E20" s="369">
        <v>287356</v>
      </c>
    </row>
    <row r="21" spans="2:5" x14ac:dyDescent="0.25">
      <c r="B21" s="365" t="s">
        <v>804</v>
      </c>
      <c r="C21" s="100" t="s">
        <v>807</v>
      </c>
      <c r="D21" s="100" t="s">
        <v>808</v>
      </c>
      <c r="E21" s="367">
        <v>137931</v>
      </c>
    </row>
    <row r="22" spans="2:5" x14ac:dyDescent="0.25">
      <c r="B22" s="370" t="s">
        <v>810</v>
      </c>
      <c r="C22" s="117" t="s">
        <v>799</v>
      </c>
      <c r="D22" s="117" t="s">
        <v>808</v>
      </c>
      <c r="E22" s="369">
        <v>195402</v>
      </c>
    </row>
    <row r="23" spans="2:5" ht="15.75" thickBot="1" x14ac:dyDescent="0.3">
      <c r="B23" s="105"/>
      <c r="C23" s="118"/>
      <c r="D23" s="118"/>
      <c r="E23" s="368"/>
    </row>
    <row r="24" spans="2:5" ht="15.75" thickBot="1" x14ac:dyDescent="0.3">
      <c r="B24" s="420" t="s">
        <v>100</v>
      </c>
      <c r="C24" s="421"/>
      <c r="D24" s="422"/>
      <c r="E24" s="366">
        <f>SUM(E17:E23)</f>
        <v>2097701</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9"/>
  <sheetViews>
    <sheetView showGridLines="0" topLeftCell="C1" zoomScale="90" zoomScaleNormal="90" workbookViewId="0">
      <selection activeCell="I9" sqref="I9"/>
    </sheetView>
  </sheetViews>
  <sheetFormatPr baseColWidth="10" defaultColWidth="11.42578125" defaultRowHeight="15" x14ac:dyDescent="0.25"/>
  <cols>
    <col min="1" max="1" width="1.7109375" style="5" customWidth="1"/>
    <col min="2" max="2" width="20.5703125" style="146" customWidth="1"/>
    <col min="3" max="3" width="21.28515625" style="146" customWidth="1"/>
    <col min="4" max="4" width="25.28515625" style="147"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300" customFormat="1" ht="33" customHeight="1" thickBot="1" x14ac:dyDescent="0.35">
      <c r="B1" s="453" t="s">
        <v>101</v>
      </c>
      <c r="C1" s="453"/>
      <c r="D1" s="453"/>
      <c r="E1" s="453"/>
      <c r="F1" s="453"/>
      <c r="G1" s="453"/>
      <c r="H1" s="453"/>
      <c r="I1" s="453"/>
      <c r="J1" s="453"/>
      <c r="K1" s="453"/>
      <c r="L1" s="453"/>
      <c r="M1" s="453"/>
      <c r="N1" s="453"/>
      <c r="O1" s="453"/>
      <c r="P1" s="299"/>
    </row>
    <row r="2" spans="2:16" ht="32.25" customHeight="1" thickBot="1" x14ac:dyDescent="0.3">
      <c r="B2" s="465" t="s">
        <v>102</v>
      </c>
      <c r="C2" s="466"/>
      <c r="D2" s="466"/>
      <c r="E2" s="466"/>
      <c r="F2" s="466"/>
      <c r="G2" s="466"/>
      <c r="H2" s="466"/>
      <c r="I2" s="466"/>
      <c r="J2" s="466"/>
      <c r="K2" s="466"/>
      <c r="L2" s="466"/>
      <c r="M2" s="466"/>
      <c r="N2" s="466"/>
      <c r="O2" s="467"/>
    </row>
    <row r="3" spans="2:16" ht="32.25" customHeight="1" thickBot="1" x14ac:dyDescent="0.3">
      <c r="B3" s="119"/>
      <c r="C3" s="119"/>
      <c r="D3" s="120"/>
      <c r="E3" s="119"/>
      <c r="F3" s="119"/>
      <c r="G3" s="119"/>
      <c r="H3" s="119"/>
      <c r="I3" s="119"/>
      <c r="J3" s="119"/>
      <c r="K3" s="119"/>
      <c r="L3" s="119"/>
      <c r="M3" s="119"/>
      <c r="N3" s="119"/>
      <c r="O3" s="119"/>
    </row>
    <row r="4" spans="2:16" ht="32.25" customHeight="1" thickBot="1" x14ac:dyDescent="0.3">
      <c r="B4" s="454" t="s">
        <v>103</v>
      </c>
      <c r="C4" s="455"/>
      <c r="D4" s="456"/>
      <c r="E4" s="457"/>
      <c r="F4" s="457"/>
      <c r="G4" s="457"/>
      <c r="H4" s="458"/>
      <c r="I4" s="459" t="s">
        <v>104</v>
      </c>
      <c r="J4" s="460"/>
      <c r="K4" s="460"/>
      <c r="L4" s="460"/>
      <c r="M4" s="460"/>
      <c r="N4" s="460"/>
      <c r="O4" s="461"/>
    </row>
    <row r="5" spans="2:16" ht="32.25" customHeight="1" x14ac:dyDescent="0.25">
      <c r="B5" s="472" t="s">
        <v>105</v>
      </c>
      <c r="C5" s="473"/>
      <c r="D5" s="473"/>
      <c r="E5" s="473"/>
      <c r="F5" s="473"/>
      <c r="G5" s="455"/>
      <c r="H5" s="470" t="s">
        <v>106</v>
      </c>
      <c r="I5" s="451" t="s">
        <v>107</v>
      </c>
      <c r="J5" s="463" t="s">
        <v>108</v>
      </c>
      <c r="K5" s="463" t="s">
        <v>109</v>
      </c>
      <c r="L5" s="463" t="s">
        <v>110</v>
      </c>
      <c r="M5" s="468" t="s">
        <v>111</v>
      </c>
      <c r="N5" s="468"/>
      <c r="O5" s="469"/>
    </row>
    <row r="6" spans="2:16" ht="45.75" customHeight="1" thickBot="1" x14ac:dyDescent="0.3">
      <c r="B6" s="436" t="s">
        <v>112</v>
      </c>
      <c r="C6" s="437"/>
      <c r="D6" s="121" t="s">
        <v>113</v>
      </c>
      <c r="E6" s="121" t="s">
        <v>114</v>
      </c>
      <c r="F6" s="121" t="s">
        <v>115</v>
      </c>
      <c r="G6" s="122" t="s">
        <v>116</v>
      </c>
      <c r="H6" s="471"/>
      <c r="I6" s="462"/>
      <c r="J6" s="464"/>
      <c r="K6" s="464"/>
      <c r="L6" s="464"/>
      <c r="M6" s="123" t="s">
        <v>117</v>
      </c>
      <c r="N6" s="123" t="s">
        <v>118</v>
      </c>
      <c r="O6" s="124" t="s">
        <v>119</v>
      </c>
    </row>
    <row r="7" spans="2:16" ht="72" customHeight="1" thickBot="1" x14ac:dyDescent="0.3">
      <c r="B7" s="443" t="s">
        <v>689</v>
      </c>
      <c r="C7" s="438" t="s">
        <v>690</v>
      </c>
      <c r="D7" s="331" t="s">
        <v>691</v>
      </c>
      <c r="E7" s="125" t="s">
        <v>692</v>
      </c>
      <c r="F7" s="126">
        <v>3</v>
      </c>
      <c r="G7" s="332" t="s">
        <v>696</v>
      </c>
      <c r="H7" s="127" t="s">
        <v>697</v>
      </c>
      <c r="I7" s="371" t="s">
        <v>816</v>
      </c>
      <c r="J7" s="128" t="s">
        <v>788</v>
      </c>
      <c r="K7" s="129"/>
      <c r="L7" s="129" t="s">
        <v>133</v>
      </c>
      <c r="M7" s="129"/>
      <c r="N7" s="129"/>
      <c r="O7" s="130"/>
    </row>
    <row r="8" spans="2:16" ht="72" customHeight="1" thickBot="1" x14ac:dyDescent="0.3">
      <c r="B8" s="444"/>
      <c r="C8" s="439"/>
      <c r="D8" s="131" t="s">
        <v>691</v>
      </c>
      <c r="E8" s="132" t="s">
        <v>693</v>
      </c>
      <c r="F8" s="133">
        <v>3</v>
      </c>
      <c r="G8" s="134" t="s">
        <v>696</v>
      </c>
      <c r="H8" s="135" t="s">
        <v>698</v>
      </c>
      <c r="I8" s="371" t="s">
        <v>816</v>
      </c>
      <c r="J8" s="128" t="s">
        <v>788</v>
      </c>
      <c r="K8" s="137"/>
      <c r="L8" s="137" t="s">
        <v>133</v>
      </c>
      <c r="M8" s="137"/>
      <c r="N8" s="137"/>
      <c r="O8" s="14"/>
    </row>
    <row r="9" spans="2:16" ht="72" customHeight="1" thickBot="1" x14ac:dyDescent="0.3">
      <c r="B9" s="444"/>
      <c r="C9" s="439"/>
      <c r="D9" s="131" t="s">
        <v>691</v>
      </c>
      <c r="E9" s="132" t="s">
        <v>694</v>
      </c>
      <c r="F9" s="133">
        <v>1</v>
      </c>
      <c r="G9" s="134" t="s">
        <v>696</v>
      </c>
      <c r="H9" s="135" t="s">
        <v>699</v>
      </c>
      <c r="I9" s="371" t="s">
        <v>816</v>
      </c>
      <c r="J9" s="128"/>
      <c r="K9" s="137"/>
      <c r="L9" s="137"/>
      <c r="M9" s="137"/>
      <c r="N9" s="137"/>
      <c r="O9" s="14"/>
    </row>
    <row r="10" spans="2:16" ht="72" customHeight="1" thickBot="1" x14ac:dyDescent="0.3">
      <c r="B10" s="444"/>
      <c r="C10" s="439"/>
      <c r="D10" s="131" t="s">
        <v>691</v>
      </c>
      <c r="E10" s="132" t="s">
        <v>695</v>
      </c>
      <c r="F10" s="133">
        <v>2</v>
      </c>
      <c r="G10" s="134" t="s">
        <v>696</v>
      </c>
      <c r="H10" s="135" t="s">
        <v>700</v>
      </c>
      <c r="I10" s="340" t="s">
        <v>793</v>
      </c>
      <c r="J10" s="128" t="s">
        <v>788</v>
      </c>
      <c r="K10" s="137"/>
      <c r="L10" s="137" t="s">
        <v>133</v>
      </c>
      <c r="M10" s="137"/>
      <c r="N10" s="137"/>
      <c r="O10" s="14"/>
    </row>
    <row r="11" spans="2:16" ht="56.25" customHeight="1" thickBot="1" x14ac:dyDescent="0.3">
      <c r="B11" s="444"/>
      <c r="C11" s="439" t="s">
        <v>701</v>
      </c>
      <c r="D11" s="131" t="s">
        <v>691</v>
      </c>
      <c r="E11" s="132" t="s">
        <v>702</v>
      </c>
      <c r="F11" s="133">
        <v>30</v>
      </c>
      <c r="G11" s="138" t="s">
        <v>123</v>
      </c>
      <c r="H11" s="135" t="s">
        <v>704</v>
      </c>
      <c r="I11" s="307" t="s">
        <v>792</v>
      </c>
      <c r="J11" s="128" t="s">
        <v>788</v>
      </c>
      <c r="K11" s="137"/>
      <c r="L11" s="137" t="s">
        <v>134</v>
      </c>
      <c r="M11" s="137"/>
      <c r="N11" s="137"/>
      <c r="O11" s="14"/>
    </row>
    <row r="12" spans="2:16" ht="62.25" customHeight="1" thickBot="1" x14ac:dyDescent="0.3">
      <c r="B12" s="444"/>
      <c r="C12" s="439"/>
      <c r="D12" s="131" t="s">
        <v>691</v>
      </c>
      <c r="E12" s="132" t="s">
        <v>703</v>
      </c>
      <c r="F12" s="133">
        <v>30</v>
      </c>
      <c r="G12" s="134" t="s">
        <v>123</v>
      </c>
      <c r="H12" s="135" t="s">
        <v>705</v>
      </c>
      <c r="I12" s="340" t="s">
        <v>791</v>
      </c>
      <c r="J12" s="128"/>
      <c r="K12" s="137"/>
      <c r="L12" s="137"/>
      <c r="M12" s="137"/>
      <c r="N12" s="137"/>
      <c r="O12" s="14"/>
    </row>
    <row r="13" spans="2:16" ht="99.75" customHeight="1" thickBot="1" x14ac:dyDescent="0.3">
      <c r="B13" s="444"/>
      <c r="C13" s="442" t="s">
        <v>706</v>
      </c>
      <c r="D13" s="131" t="s">
        <v>691</v>
      </c>
      <c r="E13" s="132" t="s">
        <v>707</v>
      </c>
      <c r="F13" s="133">
        <v>3</v>
      </c>
      <c r="G13" s="138" t="s">
        <v>709</v>
      </c>
      <c r="H13" s="135" t="s">
        <v>710</v>
      </c>
      <c r="I13" s="340" t="s">
        <v>790</v>
      </c>
      <c r="J13" s="128"/>
      <c r="K13" s="137"/>
      <c r="L13" s="137"/>
      <c r="M13" s="137"/>
      <c r="N13" s="137"/>
      <c r="O13" s="14"/>
    </row>
    <row r="14" spans="2:16" ht="90" customHeight="1" thickBot="1" x14ac:dyDescent="0.3">
      <c r="B14" s="444"/>
      <c r="C14" s="442"/>
      <c r="D14" s="131" t="s">
        <v>691</v>
      </c>
      <c r="E14" s="132" t="s">
        <v>708</v>
      </c>
      <c r="F14" s="133">
        <v>10</v>
      </c>
      <c r="G14" s="134" t="s">
        <v>123</v>
      </c>
      <c r="H14" s="135" t="s">
        <v>711</v>
      </c>
      <c r="I14" s="307" t="s">
        <v>815</v>
      </c>
      <c r="J14" s="128"/>
      <c r="K14" s="137"/>
      <c r="L14" s="137" t="s">
        <v>134</v>
      </c>
      <c r="M14" s="137"/>
      <c r="N14" s="137"/>
      <c r="O14" s="14"/>
    </row>
    <row r="15" spans="2:16" ht="75" customHeight="1" x14ac:dyDescent="0.25">
      <c r="B15" s="444"/>
      <c r="C15" s="439" t="s">
        <v>712</v>
      </c>
      <c r="D15" s="131" t="s">
        <v>691</v>
      </c>
      <c r="E15" s="132" t="s">
        <v>713</v>
      </c>
      <c r="F15" s="133">
        <v>12</v>
      </c>
      <c r="G15" s="134" t="s">
        <v>714</v>
      </c>
      <c r="H15" s="135" t="s">
        <v>716</v>
      </c>
      <c r="I15" s="341" t="s">
        <v>789</v>
      </c>
      <c r="J15" s="128" t="s">
        <v>788</v>
      </c>
      <c r="K15" s="137"/>
      <c r="L15" s="137" t="s">
        <v>134</v>
      </c>
      <c r="M15" s="137"/>
      <c r="N15" s="137"/>
      <c r="O15" s="14"/>
    </row>
    <row r="16" spans="2:16" ht="56.25" customHeight="1" x14ac:dyDescent="0.25">
      <c r="B16" s="444"/>
      <c r="C16" s="439"/>
      <c r="D16" s="131" t="s">
        <v>691</v>
      </c>
      <c r="E16" s="132" t="s">
        <v>715</v>
      </c>
      <c r="F16" s="133">
        <v>2</v>
      </c>
      <c r="G16" s="134" t="s">
        <v>714</v>
      </c>
      <c r="H16" s="135" t="s">
        <v>717</v>
      </c>
      <c r="I16" s="307"/>
      <c r="J16" s="136"/>
      <c r="K16" s="137"/>
      <c r="L16" s="137"/>
      <c r="M16" s="137"/>
      <c r="N16" s="137"/>
      <c r="O16" s="14"/>
    </row>
    <row r="17" spans="2:15" ht="56.25" customHeight="1" x14ac:dyDescent="0.25">
      <c r="B17" s="444"/>
      <c r="C17" s="446" t="s">
        <v>718</v>
      </c>
      <c r="D17" s="131" t="s">
        <v>691</v>
      </c>
      <c r="E17" s="132" t="s">
        <v>719</v>
      </c>
      <c r="F17" s="133">
        <v>1</v>
      </c>
      <c r="G17" s="134" t="s">
        <v>722</v>
      </c>
      <c r="H17" s="135" t="s">
        <v>723</v>
      </c>
      <c r="I17" s="307"/>
      <c r="J17" s="136"/>
      <c r="K17" s="137"/>
      <c r="L17" s="137"/>
      <c r="M17" s="137"/>
      <c r="N17" s="137"/>
      <c r="O17" s="14"/>
    </row>
    <row r="18" spans="2:15" ht="56.25" customHeight="1" x14ac:dyDescent="0.25">
      <c r="B18" s="444"/>
      <c r="C18" s="447"/>
      <c r="D18" s="131" t="s">
        <v>691</v>
      </c>
      <c r="E18" s="132" t="s">
        <v>720</v>
      </c>
      <c r="F18" s="133">
        <v>1</v>
      </c>
      <c r="G18" s="134" t="s">
        <v>722</v>
      </c>
      <c r="H18" s="135" t="s">
        <v>724</v>
      </c>
      <c r="I18" s="307"/>
      <c r="J18" s="136"/>
      <c r="K18" s="137"/>
      <c r="L18" s="137"/>
      <c r="M18" s="137"/>
      <c r="N18" s="137"/>
      <c r="O18" s="14"/>
    </row>
    <row r="19" spans="2:15" ht="56.25" customHeight="1" x14ac:dyDescent="0.25">
      <c r="B19" s="444"/>
      <c r="C19" s="448"/>
      <c r="D19" s="131" t="s">
        <v>691</v>
      </c>
      <c r="E19" s="132" t="s">
        <v>721</v>
      </c>
      <c r="F19" s="133">
        <v>1</v>
      </c>
      <c r="G19" s="134" t="s">
        <v>722</v>
      </c>
      <c r="H19" s="135" t="s">
        <v>725</v>
      </c>
      <c r="I19" s="307"/>
      <c r="J19" s="136"/>
      <c r="K19" s="137"/>
      <c r="L19" s="137"/>
      <c r="M19" s="137"/>
      <c r="N19" s="137"/>
      <c r="O19" s="14"/>
    </row>
    <row r="20" spans="2:15" ht="56.25" customHeight="1" x14ac:dyDescent="0.25">
      <c r="B20" s="444"/>
      <c r="C20" s="446" t="s">
        <v>726</v>
      </c>
      <c r="D20" s="131" t="s">
        <v>691</v>
      </c>
      <c r="E20" s="132" t="s">
        <v>727</v>
      </c>
      <c r="F20" s="133">
        <v>1</v>
      </c>
      <c r="G20" s="134" t="s">
        <v>123</v>
      </c>
      <c r="H20" s="135" t="s">
        <v>728</v>
      </c>
      <c r="I20" s="307"/>
      <c r="J20" s="136"/>
      <c r="K20" s="137"/>
      <c r="L20" s="137"/>
      <c r="M20" s="137"/>
      <c r="N20" s="137"/>
      <c r="O20" s="14"/>
    </row>
    <row r="21" spans="2:15" ht="56.25" customHeight="1" x14ac:dyDescent="0.25">
      <c r="B21" s="444"/>
      <c r="C21" s="448"/>
      <c r="D21" s="131" t="s">
        <v>691</v>
      </c>
      <c r="E21" s="132" t="s">
        <v>730</v>
      </c>
      <c r="F21" s="133">
        <v>30</v>
      </c>
      <c r="G21" s="134" t="s">
        <v>731</v>
      </c>
      <c r="H21" s="135" t="s">
        <v>733</v>
      </c>
      <c r="I21" s="307"/>
      <c r="J21" s="136"/>
      <c r="K21" s="137"/>
      <c r="L21" s="137"/>
      <c r="M21" s="137"/>
      <c r="N21" s="137"/>
      <c r="O21" s="14"/>
    </row>
    <row r="22" spans="2:15" ht="84.75" customHeight="1" thickBot="1" x14ac:dyDescent="0.3">
      <c r="B22" s="445"/>
      <c r="C22" s="333" t="s">
        <v>729</v>
      </c>
      <c r="D22" s="334" t="s">
        <v>691</v>
      </c>
      <c r="E22" s="139" t="s">
        <v>732</v>
      </c>
      <c r="F22" s="329">
        <v>10</v>
      </c>
      <c r="G22" s="140" t="s">
        <v>123</v>
      </c>
      <c r="H22" s="141" t="s">
        <v>734</v>
      </c>
      <c r="I22" s="307"/>
      <c r="J22" s="136"/>
      <c r="K22" s="137"/>
      <c r="L22" s="137"/>
      <c r="M22" s="137"/>
      <c r="N22" s="137"/>
      <c r="O22" s="14"/>
    </row>
    <row r="23" spans="2:15" ht="84.75" customHeight="1" x14ac:dyDescent="0.25">
      <c r="B23" s="330"/>
      <c r="C23" s="487" t="s">
        <v>736</v>
      </c>
      <c r="D23" s="336" t="s">
        <v>691</v>
      </c>
      <c r="E23" s="337" t="s">
        <v>737</v>
      </c>
      <c r="F23" s="142">
        <v>2</v>
      </c>
      <c r="G23" s="338" t="s">
        <v>696</v>
      </c>
      <c r="H23" s="135" t="s">
        <v>740</v>
      </c>
      <c r="I23" s="307"/>
      <c r="J23" s="136"/>
      <c r="K23" s="137"/>
      <c r="L23" s="137"/>
      <c r="M23" s="137"/>
      <c r="N23" s="137"/>
      <c r="O23" s="14"/>
    </row>
    <row r="24" spans="2:15" ht="84.75" customHeight="1" x14ac:dyDescent="0.25">
      <c r="B24" s="330"/>
      <c r="C24" s="488"/>
      <c r="D24" s="131" t="s">
        <v>691</v>
      </c>
      <c r="E24" s="132" t="s">
        <v>738</v>
      </c>
      <c r="F24" s="133">
        <v>1</v>
      </c>
      <c r="G24" s="134" t="s">
        <v>123</v>
      </c>
      <c r="H24" s="135" t="s">
        <v>741</v>
      </c>
      <c r="I24" s="307"/>
      <c r="J24" s="342"/>
      <c r="K24" s="137"/>
      <c r="L24" s="137"/>
      <c r="M24" s="137"/>
      <c r="N24" s="137"/>
      <c r="O24" s="14"/>
    </row>
    <row r="25" spans="2:15" ht="75" customHeight="1" x14ac:dyDescent="0.25">
      <c r="B25" s="483" t="s">
        <v>735</v>
      </c>
      <c r="C25" s="489"/>
      <c r="D25" s="327" t="s">
        <v>691</v>
      </c>
      <c r="E25" s="144" t="s">
        <v>739</v>
      </c>
      <c r="F25" s="133">
        <v>8</v>
      </c>
      <c r="G25" s="335" t="s">
        <v>123</v>
      </c>
      <c r="H25" s="135" t="s">
        <v>742</v>
      </c>
      <c r="I25" s="307"/>
      <c r="J25" s="136"/>
      <c r="K25" s="137"/>
      <c r="L25" s="137"/>
      <c r="M25" s="137"/>
      <c r="N25" s="137"/>
      <c r="O25" s="14"/>
    </row>
    <row r="26" spans="2:15" ht="56.25" customHeight="1" x14ac:dyDescent="0.25">
      <c r="B26" s="484"/>
      <c r="C26" s="439" t="s">
        <v>124</v>
      </c>
      <c r="D26" s="327" t="s">
        <v>125</v>
      </c>
      <c r="E26" s="143" t="s">
        <v>743</v>
      </c>
      <c r="F26" s="133">
        <v>40</v>
      </c>
      <c r="G26" s="138" t="s">
        <v>745</v>
      </c>
      <c r="H26" s="135" t="s">
        <v>757</v>
      </c>
      <c r="I26" s="303"/>
      <c r="J26" s="136"/>
      <c r="K26" s="137"/>
      <c r="L26" s="137"/>
      <c r="M26" s="137"/>
      <c r="N26" s="137"/>
      <c r="O26" s="14"/>
    </row>
    <row r="27" spans="2:15" ht="56.25" customHeight="1" x14ac:dyDescent="0.25">
      <c r="B27" s="484"/>
      <c r="C27" s="439"/>
      <c r="D27" s="327" t="s">
        <v>122</v>
      </c>
      <c r="E27" s="143" t="s">
        <v>744</v>
      </c>
      <c r="F27" s="133">
        <v>5</v>
      </c>
      <c r="G27" s="138" t="s">
        <v>123</v>
      </c>
      <c r="H27" s="135" t="s">
        <v>758</v>
      </c>
      <c r="I27" s="303"/>
      <c r="J27" s="136"/>
      <c r="K27" s="137"/>
      <c r="L27" s="137"/>
      <c r="M27" s="137"/>
      <c r="N27" s="137"/>
      <c r="O27" s="14"/>
    </row>
    <row r="28" spans="2:15" ht="56.25" customHeight="1" x14ac:dyDescent="0.25">
      <c r="B28" s="484"/>
      <c r="C28" s="439"/>
      <c r="D28" s="327" t="s">
        <v>120</v>
      </c>
      <c r="E28" s="143" t="s">
        <v>746</v>
      </c>
      <c r="F28" s="133">
        <v>1</v>
      </c>
      <c r="G28" s="138" t="s">
        <v>123</v>
      </c>
      <c r="H28" s="135" t="s">
        <v>759</v>
      </c>
      <c r="I28" s="303"/>
      <c r="J28" s="136"/>
      <c r="K28" s="137"/>
      <c r="L28" s="137"/>
      <c r="M28" s="137"/>
      <c r="N28" s="137"/>
      <c r="O28" s="14"/>
    </row>
    <row r="29" spans="2:15" ht="74.25" customHeight="1" x14ac:dyDescent="0.25">
      <c r="B29" s="484"/>
      <c r="C29" s="439"/>
      <c r="D29" s="327" t="s">
        <v>121</v>
      </c>
      <c r="E29" s="143" t="s">
        <v>747</v>
      </c>
      <c r="F29" s="133">
        <v>1</v>
      </c>
      <c r="G29" s="138" t="s">
        <v>123</v>
      </c>
      <c r="H29" s="135" t="s">
        <v>760</v>
      </c>
      <c r="I29" s="303"/>
      <c r="J29" s="136"/>
      <c r="K29" s="137"/>
      <c r="L29" s="137"/>
      <c r="M29" s="137"/>
      <c r="N29" s="137"/>
      <c r="O29" s="14"/>
    </row>
    <row r="30" spans="2:15" ht="74.25" customHeight="1" x14ac:dyDescent="0.25">
      <c r="B30" s="484"/>
      <c r="C30" s="439"/>
      <c r="D30" s="327" t="s">
        <v>748</v>
      </c>
      <c r="E30" s="143" t="s">
        <v>752</v>
      </c>
      <c r="F30" s="133">
        <v>1</v>
      </c>
      <c r="G30" s="138" t="s">
        <v>756</v>
      </c>
      <c r="H30" s="135" t="s">
        <v>761</v>
      </c>
      <c r="I30" s="303"/>
      <c r="J30" s="136"/>
      <c r="K30" s="137"/>
      <c r="L30" s="137"/>
      <c r="M30" s="137"/>
      <c r="N30" s="137"/>
      <c r="O30" s="14"/>
    </row>
    <row r="31" spans="2:15" ht="74.25" customHeight="1" x14ac:dyDescent="0.25">
      <c r="B31" s="484"/>
      <c r="C31" s="439"/>
      <c r="D31" s="327" t="s">
        <v>749</v>
      </c>
      <c r="E31" s="143" t="s">
        <v>752</v>
      </c>
      <c r="F31" s="133">
        <v>1</v>
      </c>
      <c r="G31" s="138" t="s">
        <v>756</v>
      </c>
      <c r="H31" s="135" t="s">
        <v>762</v>
      </c>
      <c r="I31" s="303"/>
      <c r="J31" s="136"/>
      <c r="K31" s="137"/>
      <c r="L31" s="137"/>
      <c r="M31" s="137"/>
      <c r="N31" s="137"/>
      <c r="O31" s="14"/>
    </row>
    <row r="32" spans="2:15" ht="74.25" customHeight="1" x14ac:dyDescent="0.25">
      <c r="B32" s="484"/>
      <c r="C32" s="439"/>
      <c r="D32" s="327" t="s">
        <v>750</v>
      </c>
      <c r="E32" s="143" t="s">
        <v>752</v>
      </c>
      <c r="F32" s="133">
        <v>1</v>
      </c>
      <c r="G32" s="138" t="s">
        <v>752</v>
      </c>
      <c r="H32" s="135" t="s">
        <v>763</v>
      </c>
      <c r="I32" s="303"/>
      <c r="J32" s="136"/>
      <c r="K32" s="137"/>
      <c r="L32" s="137"/>
      <c r="M32" s="137"/>
      <c r="N32" s="137"/>
      <c r="O32" s="14"/>
    </row>
    <row r="33" spans="2:15" ht="76.5" customHeight="1" x14ac:dyDescent="0.25">
      <c r="B33" s="484"/>
      <c r="C33" s="439"/>
      <c r="D33" s="327" t="s">
        <v>751</v>
      </c>
      <c r="E33" s="144" t="s">
        <v>753</v>
      </c>
      <c r="F33" s="133">
        <v>2</v>
      </c>
      <c r="G33" s="138" t="s">
        <v>123</v>
      </c>
      <c r="H33" s="135" t="s">
        <v>764</v>
      </c>
      <c r="I33" s="303"/>
      <c r="J33" s="136"/>
      <c r="K33" s="137"/>
      <c r="L33" s="137" t="s">
        <v>134</v>
      </c>
      <c r="M33" s="137"/>
      <c r="N33" s="137"/>
      <c r="O33" s="14"/>
    </row>
    <row r="34" spans="2:15" ht="76.5" customHeight="1" thickBot="1" x14ac:dyDescent="0.3">
      <c r="B34" s="485"/>
      <c r="C34" s="357"/>
      <c r="D34" s="358"/>
      <c r="E34" s="359"/>
      <c r="F34" s="355"/>
      <c r="G34" s="357" t="s">
        <v>123</v>
      </c>
      <c r="H34" s="360" t="s">
        <v>716</v>
      </c>
      <c r="I34" s="361" t="s">
        <v>794</v>
      </c>
      <c r="J34" s="362" t="s">
        <v>788</v>
      </c>
      <c r="K34" s="363"/>
      <c r="L34" s="363"/>
      <c r="M34" s="363"/>
      <c r="N34" s="363"/>
      <c r="O34" s="364"/>
    </row>
    <row r="35" spans="2:15" ht="56.25" customHeight="1" thickBot="1" x14ac:dyDescent="0.3">
      <c r="B35" s="486"/>
      <c r="C35" s="328" t="s">
        <v>754</v>
      </c>
      <c r="D35" s="329" t="s">
        <v>691</v>
      </c>
      <c r="E35" s="139" t="s">
        <v>755</v>
      </c>
      <c r="F35" s="329">
        <v>6</v>
      </c>
      <c r="G35" s="145" t="s">
        <v>123</v>
      </c>
      <c r="H35" s="141" t="s">
        <v>765</v>
      </c>
      <c r="I35" s="343" t="s">
        <v>770</v>
      </c>
      <c r="J35" s="128" t="s">
        <v>788</v>
      </c>
      <c r="K35" s="305"/>
      <c r="L35" s="304" t="s">
        <v>134</v>
      </c>
      <c r="M35" s="305"/>
      <c r="N35" s="305"/>
      <c r="O35" s="306"/>
    </row>
    <row r="36" spans="2:15" ht="21" customHeight="1" x14ac:dyDescent="0.25"/>
    <row r="37" spans="2:15" ht="21" customHeight="1" x14ac:dyDescent="0.25"/>
    <row r="38" spans="2:15" ht="15.75" thickBot="1" x14ac:dyDescent="0.3"/>
    <row r="39" spans="2:15" ht="15" customHeight="1" x14ac:dyDescent="0.25">
      <c r="B39" s="472" t="s">
        <v>126</v>
      </c>
      <c r="C39" s="473"/>
      <c r="D39" s="473"/>
      <c r="E39" s="473"/>
      <c r="F39" s="473"/>
      <c r="G39" s="473"/>
      <c r="H39" s="473"/>
      <c r="I39" s="451" t="s">
        <v>107</v>
      </c>
      <c r="J39" s="474" t="s">
        <v>108</v>
      </c>
      <c r="K39" s="463" t="s">
        <v>109</v>
      </c>
      <c r="L39" s="477" t="s">
        <v>127</v>
      </c>
      <c r="M39" s="147"/>
      <c r="N39" s="147"/>
      <c r="O39" s="147"/>
    </row>
    <row r="40" spans="2:15" ht="15.75" thickBot="1" x14ac:dyDescent="0.3">
      <c r="B40" s="479"/>
      <c r="C40" s="480"/>
      <c r="D40" s="480"/>
      <c r="E40" s="480"/>
      <c r="F40" s="480"/>
      <c r="G40" s="480"/>
      <c r="H40" s="480"/>
      <c r="I40" s="452"/>
      <c r="J40" s="475"/>
      <c r="K40" s="476"/>
      <c r="L40" s="478"/>
      <c r="M40" s="147"/>
      <c r="N40" s="147"/>
      <c r="O40" s="147"/>
    </row>
    <row r="41" spans="2:15" ht="70.5" customHeight="1" x14ac:dyDescent="0.25">
      <c r="B41" s="481" t="s">
        <v>128</v>
      </c>
      <c r="C41" s="482"/>
      <c r="D41" s="482"/>
      <c r="E41" s="482"/>
      <c r="F41" s="482"/>
      <c r="G41" s="482"/>
      <c r="H41" s="482"/>
      <c r="I41" s="148"/>
      <c r="J41" s="149"/>
      <c r="K41" s="150"/>
      <c r="L41" s="151"/>
      <c r="M41" s="147"/>
      <c r="N41" s="147"/>
      <c r="O41" s="147"/>
    </row>
    <row r="42" spans="2:15" ht="70.5" customHeight="1" x14ac:dyDescent="0.25">
      <c r="B42" s="440" t="s">
        <v>129</v>
      </c>
      <c r="C42" s="441"/>
      <c r="D42" s="441"/>
      <c r="E42" s="441"/>
      <c r="F42" s="441"/>
      <c r="G42" s="441"/>
      <c r="H42" s="441"/>
      <c r="I42" s="152"/>
      <c r="J42" s="153"/>
      <c r="K42" s="154"/>
      <c r="L42" s="155"/>
      <c r="M42" s="147"/>
      <c r="N42" s="147"/>
      <c r="O42" s="147"/>
    </row>
    <row r="43" spans="2:15" ht="70.5" customHeight="1" x14ac:dyDescent="0.25">
      <c r="B43" s="440" t="s">
        <v>130</v>
      </c>
      <c r="C43" s="441"/>
      <c r="D43" s="441"/>
      <c r="E43" s="441"/>
      <c r="F43" s="441"/>
      <c r="G43" s="441"/>
      <c r="H43" s="441"/>
      <c r="I43" s="152"/>
      <c r="J43" s="153"/>
      <c r="K43" s="156"/>
      <c r="L43" s="157"/>
    </row>
    <row r="44" spans="2:15" ht="70.5" customHeight="1" thickBot="1" x14ac:dyDescent="0.3">
      <c r="B44" s="449" t="s">
        <v>131</v>
      </c>
      <c r="C44" s="450"/>
      <c r="D44" s="450"/>
      <c r="E44" s="450"/>
      <c r="F44" s="450"/>
      <c r="G44" s="450"/>
      <c r="H44" s="450"/>
      <c r="I44" s="158"/>
      <c r="J44" s="159"/>
      <c r="K44" s="160"/>
      <c r="L44" s="161"/>
    </row>
    <row r="46" spans="2:15" x14ac:dyDescent="0.25">
      <c r="L46" s="162" t="s">
        <v>132</v>
      </c>
    </row>
    <row r="47" spans="2:15" x14ac:dyDescent="0.25">
      <c r="L47" s="5" t="s">
        <v>133</v>
      </c>
    </row>
    <row r="48" spans="2:15" x14ac:dyDescent="0.25">
      <c r="L48" s="5" t="s">
        <v>134</v>
      </c>
    </row>
    <row r="49" spans="12:12" x14ac:dyDescent="0.25">
      <c r="L49" s="5" t="s">
        <v>135</v>
      </c>
    </row>
  </sheetData>
  <mergeCells count="31">
    <mergeCell ref="K39:K40"/>
    <mergeCell ref="L39:L40"/>
    <mergeCell ref="B39:H40"/>
    <mergeCell ref="B41:H41"/>
    <mergeCell ref="B25:B35"/>
    <mergeCell ref="C23:C25"/>
    <mergeCell ref="B43:H43"/>
    <mergeCell ref="B44:H44"/>
    <mergeCell ref="I39:I40"/>
    <mergeCell ref="B1:O1"/>
    <mergeCell ref="B4:H4"/>
    <mergeCell ref="I4:O4"/>
    <mergeCell ref="I5:I6"/>
    <mergeCell ref="J5:J6"/>
    <mergeCell ref="K5:K6"/>
    <mergeCell ref="B2:O2"/>
    <mergeCell ref="M5:O5"/>
    <mergeCell ref="H5:H6"/>
    <mergeCell ref="L5:L6"/>
    <mergeCell ref="C26:C33"/>
    <mergeCell ref="B5:G5"/>
    <mergeCell ref="J39:J40"/>
    <mergeCell ref="B6:C6"/>
    <mergeCell ref="C7:C10"/>
    <mergeCell ref="C11:C12"/>
    <mergeCell ref="B42:H42"/>
    <mergeCell ref="C15:C16"/>
    <mergeCell ref="C13:C14"/>
    <mergeCell ref="B7:B22"/>
    <mergeCell ref="C17:C19"/>
    <mergeCell ref="C20:C21"/>
  </mergeCells>
  <dataValidations count="2">
    <dataValidation type="list" allowBlank="1" showInputMessage="1" showErrorMessage="1" sqref="L41:L44 O7:O35" xr:uid="{00000000-0002-0000-0500-000000000000}">
      <formula1>$L$47:$L$48</formula1>
    </dataValidation>
    <dataValidation type="list" allowBlank="1" showInputMessage="1" showErrorMessage="1" sqref="L7:L35" xr:uid="{00000000-0002-0000-0500-000001000000}">
      <formula1>$L$47:$L$49</formula1>
    </dataValidation>
  </dataValidations>
  <hyperlinks>
    <hyperlink ref="I15" r:id="rId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92"/>
  <sheetViews>
    <sheetView showGridLines="0" topLeftCell="A5" zoomScaleNormal="100" workbookViewId="0">
      <selection activeCell="C13" sqref="C13"/>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95" customFormat="1" ht="38.25" customHeight="1" thickBot="1" x14ac:dyDescent="0.35">
      <c r="B1" s="490" t="s">
        <v>136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301"/>
      <c r="AG1" s="301"/>
      <c r="AH1" s="301"/>
      <c r="AI1" s="301"/>
      <c r="AJ1" s="301"/>
      <c r="AK1" s="301"/>
    </row>
    <row r="2" spans="2:37" ht="38.25" customHeight="1" thickBot="1" x14ac:dyDescent="0.3">
      <c r="B2" s="491" t="s">
        <v>137</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3"/>
    </row>
    <row r="3" spans="2:37" ht="38.25" customHeight="1" thickBot="1" x14ac:dyDescent="0.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row>
    <row r="4" spans="2:37" ht="38.25" customHeight="1" thickBot="1" x14ac:dyDescent="0.3">
      <c r="B4" s="491" t="s">
        <v>138</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3"/>
    </row>
    <row r="5" spans="2:37" ht="40.5" customHeight="1" thickBot="1" x14ac:dyDescent="0.3">
      <c r="B5" s="494" t="s">
        <v>139</v>
      </c>
      <c r="C5" s="495"/>
      <c r="D5" s="495"/>
      <c r="E5" s="495"/>
      <c r="F5" s="495"/>
      <c r="G5" s="495"/>
      <c r="H5" s="495"/>
      <c r="I5" s="498" t="s">
        <v>140</v>
      </c>
      <c r="J5" s="499"/>
      <c r="K5" s="499"/>
      <c r="L5" s="499"/>
      <c r="M5" s="499"/>
      <c r="N5" s="499"/>
      <c r="O5" s="499"/>
      <c r="P5" s="499"/>
      <c r="Q5" s="499"/>
      <c r="R5" s="499"/>
      <c r="S5" s="500"/>
      <c r="T5" s="501" t="s">
        <v>141</v>
      </c>
      <c r="U5" s="502"/>
      <c r="V5" s="502"/>
      <c r="W5" s="502"/>
      <c r="X5" s="502"/>
      <c r="Y5" s="502"/>
      <c r="Z5" s="502"/>
      <c r="AA5" s="502"/>
      <c r="AB5" s="502"/>
      <c r="AC5" s="503"/>
      <c r="AD5" s="504" t="s">
        <v>142</v>
      </c>
      <c r="AE5" s="505"/>
    </row>
    <row r="6" spans="2:37" ht="42" customHeight="1" thickBot="1" x14ac:dyDescent="0.3">
      <c r="B6" s="496"/>
      <c r="C6" s="497"/>
      <c r="D6" s="497"/>
      <c r="E6" s="497"/>
      <c r="F6" s="497"/>
      <c r="G6" s="497"/>
      <c r="H6" s="497"/>
      <c r="I6" s="506" t="s">
        <v>143</v>
      </c>
      <c r="J6" s="507"/>
      <c r="K6" s="507"/>
      <c r="L6" s="507"/>
      <c r="M6" s="508"/>
      <c r="N6" s="506" t="s">
        <v>144</v>
      </c>
      <c r="O6" s="507"/>
      <c r="P6" s="507"/>
      <c r="Q6" s="507"/>
      <c r="R6" s="507"/>
      <c r="S6" s="507"/>
      <c r="T6" s="509" t="s">
        <v>145</v>
      </c>
      <c r="U6" s="514" t="s">
        <v>144</v>
      </c>
      <c r="V6" s="515"/>
      <c r="W6" s="515"/>
      <c r="X6" s="515"/>
      <c r="Y6" s="515"/>
      <c r="Z6" s="515"/>
      <c r="AA6" s="515"/>
      <c r="AB6" s="515"/>
      <c r="AC6" s="516"/>
      <c r="AD6" s="517" t="s">
        <v>146</v>
      </c>
      <c r="AE6" s="520" t="s">
        <v>147</v>
      </c>
    </row>
    <row r="7" spans="2:37" ht="61.5" customHeight="1" x14ac:dyDescent="0.25">
      <c r="B7" s="523" t="s">
        <v>148</v>
      </c>
      <c r="C7" s="525" t="s">
        <v>149</v>
      </c>
      <c r="D7" s="527" t="s">
        <v>150</v>
      </c>
      <c r="E7" s="527" t="s">
        <v>151</v>
      </c>
      <c r="F7" s="527" t="s">
        <v>152</v>
      </c>
      <c r="G7" s="527" t="s">
        <v>153</v>
      </c>
      <c r="H7" s="529" t="s">
        <v>154</v>
      </c>
      <c r="I7" s="523" t="s">
        <v>155</v>
      </c>
      <c r="J7" s="525" t="s">
        <v>156</v>
      </c>
      <c r="K7" s="525" t="s">
        <v>157</v>
      </c>
      <c r="L7" s="525" t="s">
        <v>158</v>
      </c>
      <c r="M7" s="533" t="s">
        <v>159</v>
      </c>
      <c r="N7" s="512" t="s">
        <v>160</v>
      </c>
      <c r="O7" s="535" t="s">
        <v>161</v>
      </c>
      <c r="P7" s="527" t="s">
        <v>162</v>
      </c>
      <c r="Q7" s="535" t="s">
        <v>163</v>
      </c>
      <c r="R7" s="537" t="s">
        <v>164</v>
      </c>
      <c r="S7" s="545"/>
      <c r="T7" s="510"/>
      <c r="U7" s="546" t="s">
        <v>165</v>
      </c>
      <c r="V7" s="527"/>
      <c r="W7" s="527"/>
      <c r="X7" s="527" t="s">
        <v>166</v>
      </c>
      <c r="Y7" s="527"/>
      <c r="Z7" s="527"/>
      <c r="AA7" s="535" t="s">
        <v>163</v>
      </c>
      <c r="AB7" s="537" t="s">
        <v>164</v>
      </c>
      <c r="AC7" s="538"/>
      <c r="AD7" s="518"/>
      <c r="AE7" s="521"/>
    </row>
    <row r="8" spans="2:37" ht="84" customHeight="1" thickBot="1" x14ac:dyDescent="0.3">
      <c r="B8" s="524"/>
      <c r="C8" s="526"/>
      <c r="D8" s="528"/>
      <c r="E8" s="528"/>
      <c r="F8" s="528"/>
      <c r="G8" s="528"/>
      <c r="H8" s="530"/>
      <c r="I8" s="531"/>
      <c r="J8" s="532"/>
      <c r="K8" s="532"/>
      <c r="L8" s="532"/>
      <c r="M8" s="534"/>
      <c r="N8" s="513"/>
      <c r="O8" s="536"/>
      <c r="P8" s="528"/>
      <c r="Q8" s="536" t="s">
        <v>167</v>
      </c>
      <c r="R8" s="164" t="s">
        <v>168</v>
      </c>
      <c r="S8" s="165" t="s">
        <v>169</v>
      </c>
      <c r="T8" s="511"/>
      <c r="U8" s="166" t="s">
        <v>160</v>
      </c>
      <c r="V8" s="164" t="s">
        <v>161</v>
      </c>
      <c r="W8" s="167" t="s">
        <v>162</v>
      </c>
      <c r="X8" s="164" t="s">
        <v>160</v>
      </c>
      <c r="Y8" s="164" t="s">
        <v>161</v>
      </c>
      <c r="Z8" s="167" t="s">
        <v>162</v>
      </c>
      <c r="AA8" s="536" t="s">
        <v>167</v>
      </c>
      <c r="AB8" s="164" t="s">
        <v>168</v>
      </c>
      <c r="AC8" s="168" t="s">
        <v>169</v>
      </c>
      <c r="AD8" s="519"/>
      <c r="AE8" s="522"/>
    </row>
    <row r="9" spans="2:37" ht="21" customHeight="1" thickBot="1" x14ac:dyDescent="0.3">
      <c r="B9" s="169"/>
      <c r="C9" s="170"/>
      <c r="D9" s="171"/>
      <c r="E9" s="172"/>
      <c r="F9" s="172"/>
      <c r="G9" s="172"/>
      <c r="H9" s="170"/>
      <c r="I9" s="173"/>
      <c r="J9" s="174"/>
      <c r="K9" s="175"/>
      <c r="L9" s="175"/>
      <c r="M9" s="176"/>
      <c r="N9" s="177"/>
      <c r="O9" s="178"/>
      <c r="P9" s="172"/>
      <c r="Q9" s="178"/>
      <c r="R9" s="179"/>
      <c r="S9" s="180"/>
      <c r="T9" s="181"/>
      <c r="U9" s="182"/>
      <c r="V9" s="179"/>
      <c r="W9" s="183"/>
      <c r="X9" s="179"/>
      <c r="Y9" s="179"/>
      <c r="Z9" s="183"/>
      <c r="AA9" s="178"/>
      <c r="AB9" s="179"/>
      <c r="AC9" s="184"/>
      <c r="AD9" s="185"/>
      <c r="AE9" s="186"/>
    </row>
    <row r="10" spans="2:37" ht="45" customHeight="1" x14ac:dyDescent="0.25">
      <c r="B10" s="187" t="s">
        <v>780</v>
      </c>
      <c r="C10" s="345" t="s">
        <v>778</v>
      </c>
      <c r="D10" s="189" t="s">
        <v>698</v>
      </c>
      <c r="E10" s="21" t="s">
        <v>170</v>
      </c>
      <c r="F10" s="344" t="s">
        <v>171</v>
      </c>
      <c r="G10" s="22" t="s">
        <v>233</v>
      </c>
      <c r="H10" s="23">
        <v>1</v>
      </c>
      <c r="I10" s="7" t="s">
        <v>769</v>
      </c>
      <c r="J10" s="6" t="s">
        <v>767</v>
      </c>
      <c r="K10" s="190" t="s">
        <v>261</v>
      </c>
      <c r="L10" s="190" t="s">
        <v>341</v>
      </c>
      <c r="M10" s="191" t="s">
        <v>768</v>
      </c>
      <c r="N10" s="349">
        <v>0</v>
      </c>
      <c r="O10" s="193">
        <v>20</v>
      </c>
      <c r="P10" s="350">
        <f>N10+O10</f>
        <v>20</v>
      </c>
      <c r="Q10" s="193">
        <v>0</v>
      </c>
      <c r="R10" s="193">
        <v>0</v>
      </c>
      <c r="S10" s="193">
        <v>0</v>
      </c>
      <c r="T10" s="193" t="s">
        <v>786</v>
      </c>
      <c r="U10" s="193">
        <v>0</v>
      </c>
      <c r="V10" s="193">
        <v>0</v>
      </c>
      <c r="W10" s="193">
        <v>0</v>
      </c>
      <c r="X10" s="193">
        <v>0</v>
      </c>
      <c r="Y10" s="193">
        <v>0</v>
      </c>
      <c r="Z10" s="193">
        <v>0</v>
      </c>
      <c r="AA10" s="193">
        <v>0</v>
      </c>
      <c r="AB10" s="193">
        <v>0</v>
      </c>
      <c r="AC10" s="193">
        <v>0</v>
      </c>
      <c r="AD10" s="24" t="s">
        <v>196</v>
      </c>
      <c r="AE10" s="25" t="s">
        <v>218</v>
      </c>
    </row>
    <row r="11" spans="2:37" ht="39.75" customHeight="1" x14ac:dyDescent="0.25">
      <c r="B11" s="187" t="str">
        <f>B10</f>
        <v>FEBRERO</v>
      </c>
      <c r="C11" s="346" t="s">
        <v>781</v>
      </c>
      <c r="D11" s="189" t="s">
        <v>716</v>
      </c>
      <c r="E11" s="8" t="s">
        <v>173</v>
      </c>
      <c r="F11" s="344" t="s">
        <v>226</v>
      </c>
      <c r="G11" s="22" t="s">
        <v>233</v>
      </c>
      <c r="H11" s="23">
        <v>1</v>
      </c>
      <c r="I11" s="352" t="s">
        <v>779</v>
      </c>
      <c r="J11" s="8" t="s">
        <v>767</v>
      </c>
      <c r="K11" s="199" t="s">
        <v>261</v>
      </c>
      <c r="L11" s="199" t="s">
        <v>341</v>
      </c>
      <c r="M11" s="200" t="s">
        <v>768</v>
      </c>
      <c r="N11" s="349">
        <v>0</v>
      </c>
      <c r="O11" s="193" t="s">
        <v>783</v>
      </c>
      <c r="P11" s="350" t="s">
        <v>783</v>
      </c>
      <c r="Q11" s="193">
        <v>0</v>
      </c>
      <c r="R11" s="193">
        <v>0</v>
      </c>
      <c r="S11" s="351">
        <v>0</v>
      </c>
      <c r="T11" s="193" t="s">
        <v>787</v>
      </c>
      <c r="U11" s="193">
        <v>0</v>
      </c>
      <c r="V11" s="193">
        <v>0</v>
      </c>
      <c r="W11" s="193">
        <v>0</v>
      </c>
      <c r="X11" s="193">
        <v>0</v>
      </c>
      <c r="Y11" s="193">
        <v>0</v>
      </c>
      <c r="Z11" s="193">
        <v>0</v>
      </c>
      <c r="AA11" s="193">
        <v>0</v>
      </c>
      <c r="AB11" s="193">
        <v>0</v>
      </c>
      <c r="AC11" s="193">
        <v>0</v>
      </c>
      <c r="AD11" s="24" t="s">
        <v>196</v>
      </c>
      <c r="AE11" s="25" t="s">
        <v>218</v>
      </c>
    </row>
    <row r="12" spans="2:37" ht="41.25" customHeight="1" x14ac:dyDescent="0.25">
      <c r="B12" s="187" t="str">
        <f t="shared" ref="B12" si="0">B11</f>
        <v>FEBRERO</v>
      </c>
      <c r="C12" s="347" t="s">
        <v>782</v>
      </c>
      <c r="D12" s="189" t="s">
        <v>765</v>
      </c>
      <c r="E12" s="8" t="s">
        <v>173</v>
      </c>
      <c r="F12" s="344" t="s">
        <v>251</v>
      </c>
      <c r="G12" s="22" t="s">
        <v>233</v>
      </c>
      <c r="H12" s="23">
        <v>2</v>
      </c>
      <c r="I12" s="352" t="s">
        <v>784</v>
      </c>
      <c r="J12" s="8" t="s">
        <v>767</v>
      </c>
      <c r="K12" s="199" t="s">
        <v>261</v>
      </c>
      <c r="L12" s="199" t="s">
        <v>341</v>
      </c>
      <c r="M12" s="200" t="s">
        <v>768</v>
      </c>
      <c r="N12" s="349">
        <v>0</v>
      </c>
      <c r="O12" s="193" t="s">
        <v>783</v>
      </c>
      <c r="P12" s="350" t="s">
        <v>783</v>
      </c>
      <c r="Q12" s="193">
        <v>0</v>
      </c>
      <c r="R12" s="193">
        <v>0</v>
      </c>
      <c r="S12" s="351">
        <v>0</v>
      </c>
      <c r="T12" s="193" t="s">
        <v>785</v>
      </c>
      <c r="U12" s="193">
        <v>0</v>
      </c>
      <c r="V12" s="193">
        <v>0</v>
      </c>
      <c r="W12" s="193">
        <v>0</v>
      </c>
      <c r="X12" s="193">
        <v>0</v>
      </c>
      <c r="Y12" s="193">
        <v>0</v>
      </c>
      <c r="Z12" s="193">
        <v>0</v>
      </c>
      <c r="AA12" s="193">
        <v>0</v>
      </c>
      <c r="AB12" s="193">
        <v>0</v>
      </c>
      <c r="AC12" s="193">
        <v>0</v>
      </c>
      <c r="AD12" s="24" t="s">
        <v>196</v>
      </c>
      <c r="AE12" s="25" t="s">
        <v>218</v>
      </c>
    </row>
    <row r="13" spans="2:37" ht="41.25" customHeight="1" x14ac:dyDescent="0.25">
      <c r="B13" s="187"/>
      <c r="C13" s="348"/>
      <c r="D13" s="189"/>
      <c r="E13" s="8"/>
      <c r="F13" s="344"/>
      <c r="G13" s="22"/>
      <c r="H13" s="23"/>
      <c r="I13" s="9"/>
      <c r="J13" s="8"/>
      <c r="K13" s="199"/>
      <c r="L13" s="199"/>
      <c r="M13" s="200"/>
      <c r="N13" s="349"/>
      <c r="O13" s="193"/>
      <c r="P13" s="350"/>
      <c r="Q13" s="193"/>
      <c r="R13" s="193"/>
      <c r="S13" s="351"/>
      <c r="T13" s="193"/>
      <c r="U13" s="193"/>
      <c r="V13" s="193"/>
      <c r="W13" s="193"/>
      <c r="X13" s="193"/>
      <c r="Y13" s="193"/>
      <c r="Z13" s="193"/>
      <c r="AA13" s="193"/>
      <c r="AB13" s="193"/>
      <c r="AC13" s="193"/>
      <c r="AD13" s="24"/>
      <c r="AE13" s="25"/>
    </row>
    <row r="14" spans="2:37" ht="36.75" customHeight="1" x14ac:dyDescent="0.25">
      <c r="B14" s="187"/>
      <c r="C14" s="348"/>
      <c r="D14" s="189"/>
      <c r="E14" s="8"/>
      <c r="F14" s="344"/>
      <c r="G14" s="22"/>
      <c r="H14" s="23"/>
      <c r="I14" s="9"/>
      <c r="J14" s="8"/>
      <c r="K14" s="199"/>
      <c r="L14" s="199"/>
      <c r="M14" s="200"/>
      <c r="N14" s="349"/>
      <c r="O14" s="193"/>
      <c r="P14" s="350"/>
      <c r="Q14" s="193"/>
      <c r="R14" s="193"/>
      <c r="S14" s="351"/>
      <c r="T14" s="193"/>
      <c r="U14" s="193"/>
      <c r="V14" s="193"/>
      <c r="W14" s="193"/>
      <c r="X14" s="193"/>
      <c r="Y14" s="193"/>
      <c r="Z14" s="193"/>
      <c r="AA14" s="193"/>
      <c r="AB14" s="193"/>
      <c r="AC14" s="193"/>
      <c r="AD14" s="24"/>
      <c r="AE14" s="25"/>
    </row>
    <row r="15" spans="2:37" ht="36.75" customHeight="1" x14ac:dyDescent="0.25">
      <c r="B15" s="187"/>
      <c r="C15" s="348"/>
      <c r="D15" s="189"/>
      <c r="E15" s="8"/>
      <c r="F15" s="344"/>
      <c r="G15" s="22"/>
      <c r="H15" s="23"/>
      <c r="I15" s="9"/>
      <c r="J15" s="8"/>
      <c r="K15" s="199"/>
      <c r="L15" s="199"/>
      <c r="M15" s="200"/>
      <c r="N15" s="349"/>
      <c r="O15" s="193"/>
      <c r="P15" s="350"/>
      <c r="Q15" s="193"/>
      <c r="R15" s="193"/>
      <c r="S15" s="351"/>
      <c r="T15" s="193"/>
      <c r="U15" s="193"/>
      <c r="V15" s="193"/>
      <c r="W15" s="193"/>
      <c r="X15" s="193"/>
      <c r="Y15" s="193"/>
      <c r="Z15" s="193"/>
      <c r="AA15" s="193"/>
      <c r="AB15" s="193"/>
      <c r="AC15" s="193"/>
      <c r="AD15" s="24"/>
      <c r="AE15" s="25"/>
    </row>
    <row r="16" spans="2:37" ht="36.75" customHeight="1" x14ac:dyDescent="0.25">
      <c r="B16" s="187"/>
      <c r="C16" s="348"/>
      <c r="D16" s="189"/>
      <c r="E16" s="8"/>
      <c r="F16" s="344"/>
      <c r="G16" s="22"/>
      <c r="H16" s="23"/>
      <c r="I16" s="9"/>
      <c r="J16" s="8"/>
      <c r="K16" s="199"/>
      <c r="L16" s="199"/>
      <c r="M16" s="200"/>
      <c r="N16" s="349"/>
      <c r="O16" s="193"/>
      <c r="P16" s="350"/>
      <c r="Q16" s="193"/>
      <c r="R16" s="193"/>
      <c r="S16" s="351"/>
      <c r="T16" s="193"/>
      <c r="U16" s="193"/>
      <c r="V16" s="193"/>
      <c r="W16" s="193"/>
      <c r="X16" s="193"/>
      <c r="Y16" s="193"/>
      <c r="Z16" s="193"/>
      <c r="AA16" s="193"/>
      <c r="AB16" s="193"/>
      <c r="AC16" s="193"/>
      <c r="AD16" s="24"/>
      <c r="AE16" s="25"/>
    </row>
    <row r="17" spans="2:32" ht="36.75" customHeight="1" x14ac:dyDescent="0.25">
      <c r="B17" s="187"/>
      <c r="C17" s="348"/>
      <c r="D17" s="189"/>
      <c r="E17" s="8"/>
      <c r="F17" s="344"/>
      <c r="G17" s="22"/>
      <c r="H17" s="23"/>
      <c r="I17" s="9"/>
      <c r="J17" s="8"/>
      <c r="K17" s="199"/>
      <c r="L17" s="199"/>
      <c r="M17" s="200"/>
      <c r="N17" s="349"/>
      <c r="O17" s="193"/>
      <c r="P17" s="350"/>
      <c r="Q17" s="193"/>
      <c r="R17" s="193"/>
      <c r="S17" s="351"/>
      <c r="T17" s="193"/>
      <c r="U17" s="193"/>
      <c r="V17" s="193"/>
      <c r="W17" s="193"/>
      <c r="X17" s="193"/>
      <c r="Y17" s="193"/>
      <c r="Z17" s="193"/>
      <c r="AA17" s="193"/>
      <c r="AB17" s="193"/>
      <c r="AC17" s="193"/>
      <c r="AD17" s="24"/>
      <c r="AE17" s="25"/>
    </row>
    <row r="18" spans="2:32" ht="36.75" customHeight="1" x14ac:dyDescent="0.25">
      <c r="B18" s="187"/>
      <c r="C18" s="348"/>
      <c r="D18" s="189"/>
      <c r="E18" s="8"/>
      <c r="F18" s="344"/>
      <c r="G18" s="22"/>
      <c r="H18" s="23"/>
      <c r="I18" s="9"/>
      <c r="J18" s="8"/>
      <c r="K18" s="199"/>
      <c r="L18" s="199"/>
      <c r="M18" s="200"/>
      <c r="N18" s="349"/>
      <c r="O18" s="193"/>
      <c r="P18" s="350"/>
      <c r="Q18" s="193"/>
      <c r="R18" s="193"/>
      <c r="S18" s="351"/>
      <c r="T18" s="193"/>
      <c r="U18" s="193"/>
      <c r="V18" s="193"/>
      <c r="W18" s="193"/>
      <c r="X18" s="193"/>
      <c r="Y18" s="193"/>
      <c r="Z18" s="193"/>
      <c r="AA18" s="193"/>
      <c r="AB18" s="193"/>
      <c r="AC18" s="193"/>
      <c r="AD18" s="24"/>
      <c r="AE18" s="25"/>
    </row>
    <row r="19" spans="2:32" ht="36.75" customHeight="1" x14ac:dyDescent="0.25">
      <c r="B19" s="187"/>
      <c r="C19" s="348"/>
      <c r="D19" s="189"/>
      <c r="E19" s="8"/>
      <c r="F19" s="344"/>
      <c r="G19" s="22"/>
      <c r="H19" s="23"/>
      <c r="I19" s="9"/>
      <c r="J19" s="8"/>
      <c r="K19" s="199"/>
      <c r="L19" s="199"/>
      <c r="M19" s="200"/>
      <c r="N19" s="349"/>
      <c r="O19" s="193"/>
      <c r="P19" s="350"/>
      <c r="Q19" s="193"/>
      <c r="R19" s="193"/>
      <c r="S19" s="351"/>
      <c r="T19" s="193"/>
      <c r="U19" s="193"/>
      <c r="V19" s="193"/>
      <c r="W19" s="193"/>
      <c r="X19" s="193"/>
      <c r="Y19" s="193"/>
      <c r="Z19" s="193"/>
      <c r="AA19" s="193"/>
      <c r="AB19" s="193"/>
      <c r="AC19" s="193"/>
      <c r="AD19" s="24"/>
      <c r="AE19" s="25"/>
    </row>
    <row r="20" spans="2:32" ht="36.75" customHeight="1" x14ac:dyDescent="0.25">
      <c r="B20" s="187"/>
      <c r="C20" s="348"/>
      <c r="D20" s="189"/>
      <c r="E20" s="8"/>
      <c r="F20" s="344"/>
      <c r="G20" s="22"/>
      <c r="H20" s="23"/>
      <c r="I20" s="9"/>
      <c r="J20" s="8"/>
      <c r="K20" s="199"/>
      <c r="L20" s="199"/>
      <c r="M20" s="200"/>
      <c r="N20" s="349"/>
      <c r="O20" s="193"/>
      <c r="P20" s="350"/>
      <c r="Q20" s="193"/>
      <c r="R20" s="193"/>
      <c r="S20" s="351"/>
      <c r="T20" s="193"/>
      <c r="U20" s="193">
        <v>0</v>
      </c>
      <c r="V20" s="193">
        <v>0</v>
      </c>
      <c r="W20" s="193">
        <v>0</v>
      </c>
      <c r="X20" s="193">
        <v>0</v>
      </c>
      <c r="Y20" s="193"/>
      <c r="Z20" s="193"/>
      <c r="AA20" s="193"/>
      <c r="AB20" s="193"/>
      <c r="AC20" s="193"/>
      <c r="AD20" s="24"/>
      <c r="AE20" s="25"/>
    </row>
    <row r="21" spans="2:32" ht="36.75" customHeight="1" x14ac:dyDescent="0.25">
      <c r="B21" s="187"/>
      <c r="C21" s="356"/>
      <c r="D21" s="189"/>
      <c r="E21" s="8"/>
      <c r="F21" s="344"/>
      <c r="G21" s="22"/>
      <c r="H21" s="23"/>
      <c r="I21" s="9"/>
      <c r="J21" s="8"/>
      <c r="K21" s="199"/>
      <c r="L21" s="199"/>
      <c r="M21" s="200"/>
      <c r="N21" s="349"/>
      <c r="O21" s="193"/>
      <c r="P21" s="350"/>
      <c r="Q21" s="193"/>
      <c r="R21" s="193"/>
      <c r="S21" s="193"/>
      <c r="T21" s="193"/>
      <c r="U21" s="193">
        <v>0</v>
      </c>
      <c r="V21" s="193">
        <v>0</v>
      </c>
      <c r="W21" s="193">
        <v>0</v>
      </c>
      <c r="X21" s="193">
        <v>0</v>
      </c>
      <c r="Y21" s="193"/>
      <c r="Z21" s="193"/>
      <c r="AA21" s="193"/>
      <c r="AB21" s="193"/>
      <c r="AC21" s="193"/>
      <c r="AD21" s="24"/>
      <c r="AE21" s="25"/>
      <c r="AF21" s="25"/>
    </row>
    <row r="22" spans="2:32" ht="36.75" customHeight="1" x14ac:dyDescent="0.25">
      <c r="B22" s="187"/>
      <c r="C22" s="356"/>
      <c r="D22" s="189"/>
      <c r="E22" s="8"/>
      <c r="F22" s="344"/>
      <c r="G22" s="22"/>
      <c r="H22" s="23"/>
      <c r="I22" s="9"/>
      <c r="J22" s="8"/>
      <c r="K22" s="199"/>
      <c r="L22" s="199"/>
      <c r="M22" s="200"/>
      <c r="N22" s="349"/>
      <c r="O22" s="193"/>
      <c r="P22" s="350"/>
      <c r="Q22" s="193"/>
      <c r="R22" s="193"/>
      <c r="S22" s="351"/>
      <c r="T22" s="193"/>
      <c r="U22" s="193">
        <v>0</v>
      </c>
      <c r="V22" s="193">
        <v>0</v>
      </c>
      <c r="W22" s="193">
        <v>0</v>
      </c>
      <c r="X22" s="193">
        <v>0</v>
      </c>
      <c r="Y22" s="193"/>
      <c r="Z22" s="193"/>
      <c r="AA22" s="193"/>
      <c r="AB22" s="193"/>
      <c r="AC22" s="193"/>
      <c r="AD22" s="24"/>
      <c r="AE22" s="25"/>
      <c r="AF22" s="354"/>
    </row>
    <row r="23" spans="2:32" ht="36.75" customHeight="1" x14ac:dyDescent="0.25">
      <c r="B23" s="187"/>
      <c r="C23" s="356"/>
      <c r="D23" s="189"/>
      <c r="E23" s="8"/>
      <c r="F23" s="344"/>
      <c r="G23" s="22"/>
      <c r="H23" s="23"/>
      <c r="I23" s="9"/>
      <c r="J23" s="8"/>
      <c r="K23" s="199"/>
      <c r="L23" s="199"/>
      <c r="M23" s="200"/>
      <c r="N23" s="349"/>
      <c r="O23" s="193"/>
      <c r="P23" s="350"/>
      <c r="Q23" s="193"/>
      <c r="R23" s="193"/>
      <c r="S23" s="351"/>
      <c r="T23" s="193"/>
      <c r="U23" s="193">
        <v>0</v>
      </c>
      <c r="V23" s="193">
        <v>0</v>
      </c>
      <c r="W23" s="193">
        <v>0</v>
      </c>
      <c r="X23" s="193">
        <v>0</v>
      </c>
      <c r="Y23" s="193"/>
      <c r="Z23" s="193"/>
      <c r="AA23" s="193"/>
      <c r="AB23" s="193"/>
      <c r="AC23" s="193"/>
      <c r="AD23" s="24"/>
      <c r="AE23" s="25"/>
      <c r="AF23" s="354"/>
    </row>
    <row r="24" spans="2:32" ht="36.75" customHeight="1" x14ac:dyDescent="0.25">
      <c r="B24" s="187"/>
      <c r="C24" s="356"/>
      <c r="D24" s="189"/>
      <c r="E24" s="8"/>
      <c r="F24" s="344"/>
      <c r="G24" s="22"/>
      <c r="H24" s="23"/>
      <c r="I24" s="9"/>
      <c r="J24" s="8"/>
      <c r="K24" s="199"/>
      <c r="L24" s="199"/>
      <c r="M24" s="200"/>
      <c r="N24" s="349"/>
      <c r="O24" s="193"/>
      <c r="P24" s="350"/>
      <c r="Q24" s="193"/>
      <c r="R24" s="193"/>
      <c r="S24" s="351"/>
      <c r="T24" s="193"/>
      <c r="U24" s="193">
        <v>0</v>
      </c>
      <c r="V24" s="193">
        <v>0</v>
      </c>
      <c r="W24" s="193"/>
      <c r="X24" s="193"/>
      <c r="Y24" s="193"/>
      <c r="Z24" s="193"/>
      <c r="AA24" s="193"/>
      <c r="AB24" s="193"/>
      <c r="AC24" s="193"/>
      <c r="AD24" s="24"/>
      <c r="AE24" s="25"/>
      <c r="AF24" s="354"/>
    </row>
    <row r="25" spans="2:32" ht="36.75" customHeight="1" x14ac:dyDescent="0.25">
      <c r="B25" s="187"/>
      <c r="C25" s="356"/>
      <c r="D25" s="189"/>
      <c r="E25" s="8"/>
      <c r="F25" s="344"/>
      <c r="G25" s="22"/>
      <c r="H25" s="23"/>
      <c r="I25" s="9"/>
      <c r="J25" s="8"/>
      <c r="K25" s="199"/>
      <c r="L25" s="199"/>
      <c r="M25" s="200"/>
      <c r="N25" s="349"/>
      <c r="O25" s="193"/>
      <c r="P25" s="350"/>
      <c r="Q25" s="193"/>
      <c r="R25" s="193"/>
      <c r="S25" s="351"/>
      <c r="T25" s="193"/>
      <c r="U25" s="193">
        <v>0</v>
      </c>
      <c r="V25" s="193">
        <v>0</v>
      </c>
      <c r="W25" s="193"/>
      <c r="X25" s="193"/>
      <c r="Y25" s="193"/>
      <c r="Z25" s="193"/>
      <c r="AA25" s="193"/>
      <c r="AB25" s="193"/>
      <c r="AC25" s="193"/>
      <c r="AD25" s="24"/>
      <c r="AE25" s="25"/>
      <c r="AF25" s="354"/>
    </row>
    <row r="26" spans="2:32" ht="36.75" customHeight="1" x14ac:dyDescent="0.25">
      <c r="B26" s="187"/>
      <c r="C26" s="348"/>
      <c r="D26" s="189"/>
      <c r="E26" s="8"/>
      <c r="F26" s="344"/>
      <c r="G26" s="22"/>
      <c r="H26" s="23"/>
      <c r="I26" s="9"/>
      <c r="J26" s="8"/>
      <c r="K26" s="199"/>
      <c r="L26" s="199"/>
      <c r="M26" s="200"/>
      <c r="N26" s="349"/>
      <c r="O26" s="193"/>
      <c r="P26" s="350"/>
      <c r="R26" s="193"/>
      <c r="S26" s="351"/>
      <c r="T26" s="193"/>
      <c r="U26" s="193"/>
      <c r="V26" s="193"/>
      <c r="W26" s="193"/>
      <c r="X26" s="193"/>
      <c r="Y26" s="193"/>
      <c r="Z26" s="193"/>
      <c r="AA26" s="193"/>
      <c r="AB26" s="193"/>
      <c r="AC26" s="193"/>
      <c r="AD26" s="24"/>
      <c r="AE26" s="25"/>
    </row>
    <row r="27" spans="2:32" ht="36.75" customHeight="1" x14ac:dyDescent="0.25">
      <c r="B27" s="187"/>
      <c r="C27" s="348"/>
      <c r="D27" s="189"/>
      <c r="E27" s="8"/>
      <c r="F27" s="344"/>
      <c r="G27" s="22"/>
      <c r="H27" s="23"/>
      <c r="I27" s="9"/>
      <c r="J27" s="8"/>
      <c r="K27" s="199"/>
      <c r="L27" s="199"/>
      <c r="M27" s="200"/>
      <c r="N27" s="349"/>
      <c r="O27" s="193"/>
      <c r="P27" s="350"/>
      <c r="Q27" s="193"/>
      <c r="R27" s="193"/>
      <c r="S27" s="351"/>
      <c r="T27" s="193"/>
      <c r="U27" s="193"/>
      <c r="V27" s="193"/>
      <c r="W27" s="193"/>
      <c r="X27" s="193"/>
      <c r="Y27" s="193"/>
      <c r="Z27" s="193"/>
      <c r="AA27" s="193"/>
      <c r="AB27" s="193"/>
      <c r="AC27" s="193"/>
      <c r="AD27" s="24"/>
      <c r="AE27" s="25"/>
    </row>
    <row r="28" spans="2:32" ht="36.75" customHeight="1" x14ac:dyDescent="0.25">
      <c r="B28" s="187"/>
      <c r="C28" s="348"/>
      <c r="D28" s="189"/>
      <c r="E28" s="8"/>
      <c r="F28" s="344"/>
      <c r="G28" s="22"/>
      <c r="H28" s="23"/>
      <c r="I28" s="9"/>
      <c r="J28" s="8"/>
      <c r="K28" s="199"/>
      <c r="L28" s="199"/>
      <c r="M28" s="200"/>
      <c r="N28" s="349"/>
      <c r="O28" s="193"/>
      <c r="P28" s="350"/>
      <c r="Q28" s="193"/>
      <c r="R28" s="193"/>
      <c r="S28" s="351"/>
      <c r="T28" s="193"/>
      <c r="U28" s="193"/>
      <c r="V28" s="193"/>
      <c r="W28" s="193"/>
      <c r="X28" s="193"/>
      <c r="Y28" s="193"/>
      <c r="Z28" s="193"/>
      <c r="AA28" s="193"/>
      <c r="AB28" s="193"/>
      <c r="AC28" s="193"/>
      <c r="AD28" s="24"/>
      <c r="AE28" s="25"/>
    </row>
    <row r="29" spans="2:32" ht="36.75" customHeight="1" x14ac:dyDescent="0.25">
      <c r="B29" s="187"/>
      <c r="C29" s="348"/>
      <c r="D29" s="189"/>
      <c r="E29" s="8"/>
      <c r="F29" s="344"/>
      <c r="G29" s="22"/>
      <c r="H29" s="23"/>
      <c r="I29" s="9"/>
      <c r="J29" s="8"/>
      <c r="K29" s="199"/>
      <c r="L29" s="199"/>
      <c r="M29" s="200"/>
      <c r="N29" s="349"/>
      <c r="O29" s="193"/>
      <c r="P29" s="350"/>
      <c r="Q29" s="193"/>
      <c r="R29" s="193"/>
      <c r="S29" s="351"/>
      <c r="T29" s="193"/>
      <c r="U29" s="193"/>
      <c r="V29" s="193"/>
      <c r="W29" s="193"/>
      <c r="X29" s="193"/>
      <c r="Y29" s="193"/>
      <c r="Z29" s="193"/>
      <c r="AA29" s="193"/>
      <c r="AB29" s="193"/>
      <c r="AC29" s="193"/>
      <c r="AD29" s="24"/>
      <c r="AE29" s="25"/>
    </row>
    <row r="30" spans="2:32" ht="36.75" customHeight="1" x14ac:dyDescent="0.25">
      <c r="B30" s="187"/>
      <c r="C30" s="348"/>
      <c r="D30" s="189"/>
      <c r="E30" s="8"/>
      <c r="F30" s="344"/>
      <c r="G30" s="22"/>
      <c r="H30" s="23"/>
      <c r="I30" s="9"/>
      <c r="J30" s="8"/>
      <c r="K30" s="199"/>
      <c r="L30" s="199"/>
      <c r="M30" s="200"/>
      <c r="N30" s="349"/>
      <c r="O30" s="193"/>
      <c r="P30" s="350"/>
      <c r="Q30" s="193"/>
      <c r="R30" s="193"/>
      <c r="S30" s="351"/>
      <c r="T30" s="193"/>
      <c r="U30" s="193"/>
      <c r="V30" s="193"/>
      <c r="W30" s="193"/>
      <c r="X30" s="193"/>
      <c r="Y30" s="193"/>
      <c r="Z30" s="193"/>
      <c r="AA30" s="193"/>
      <c r="AB30" s="193"/>
      <c r="AC30" s="193"/>
      <c r="AD30" s="24"/>
      <c r="AE30" s="25"/>
    </row>
    <row r="31" spans="2:32" ht="36.75" customHeight="1" x14ac:dyDescent="0.25">
      <c r="B31" s="187"/>
      <c r="C31" s="348"/>
      <c r="D31" s="189"/>
      <c r="E31" s="8"/>
      <c r="F31" s="344"/>
      <c r="G31" s="22"/>
      <c r="H31" s="23"/>
      <c r="I31" s="9"/>
      <c r="J31" s="8"/>
      <c r="K31" s="199"/>
      <c r="L31" s="199"/>
      <c r="M31" s="200"/>
      <c r="N31" s="349"/>
      <c r="O31" s="193"/>
      <c r="P31" s="350"/>
      <c r="Q31" s="193"/>
      <c r="R31" s="193"/>
      <c r="S31" s="351"/>
      <c r="T31" s="193"/>
      <c r="U31" s="193"/>
      <c r="V31" s="193"/>
      <c r="W31" s="193"/>
      <c r="X31" s="193"/>
      <c r="Y31" s="193"/>
      <c r="Z31" s="193"/>
      <c r="AA31" s="193"/>
      <c r="AB31" s="193"/>
      <c r="AC31" s="193"/>
      <c r="AD31" s="24"/>
      <c r="AE31" s="25"/>
    </row>
    <row r="32" spans="2:32" ht="38.25" customHeight="1" x14ac:dyDescent="0.25">
      <c r="B32" s="187"/>
      <c r="C32" s="348"/>
      <c r="D32" s="189"/>
      <c r="E32" s="8"/>
      <c r="F32" s="344"/>
      <c r="G32" s="22"/>
      <c r="H32" s="23"/>
      <c r="I32" s="9"/>
      <c r="J32" s="8"/>
      <c r="K32" s="199"/>
      <c r="L32" s="199"/>
      <c r="M32" s="200"/>
      <c r="N32" s="349"/>
      <c r="O32" s="193"/>
      <c r="P32" s="350"/>
      <c r="Q32" s="193"/>
      <c r="R32" s="193"/>
      <c r="S32" s="351"/>
      <c r="T32" s="193"/>
      <c r="U32" s="193"/>
      <c r="V32" s="193"/>
      <c r="W32" s="193"/>
      <c r="X32" s="193"/>
      <c r="Y32" s="193"/>
      <c r="Z32" s="193"/>
      <c r="AA32" s="193"/>
      <c r="AB32" s="193"/>
      <c r="AC32" s="193"/>
      <c r="AD32" s="24"/>
      <c r="AE32" s="25"/>
    </row>
    <row r="33" spans="2:35" ht="39" customHeight="1" x14ac:dyDescent="0.25">
      <c r="B33" s="187"/>
      <c r="C33" s="188"/>
      <c r="D33" s="189"/>
      <c r="E33" s="8"/>
      <c r="F33" s="344"/>
      <c r="G33" s="22"/>
      <c r="H33" s="23"/>
      <c r="I33" s="9"/>
      <c r="J33" s="8"/>
      <c r="K33" s="199"/>
      <c r="L33" s="199"/>
      <c r="M33" s="200"/>
      <c r="N33" s="349"/>
      <c r="O33" s="193"/>
      <c r="P33" s="350"/>
      <c r="Q33" s="193"/>
      <c r="R33" s="193"/>
      <c r="S33" s="351"/>
      <c r="T33" s="193"/>
      <c r="U33" s="193"/>
      <c r="V33" s="193"/>
      <c r="W33" s="193"/>
      <c r="X33" s="193"/>
      <c r="Y33" s="193"/>
      <c r="Z33" s="193"/>
      <c r="AA33" s="193"/>
      <c r="AB33" s="193"/>
      <c r="AC33" s="193"/>
      <c r="AD33" s="24"/>
      <c r="AE33" s="25"/>
    </row>
    <row r="34" spans="2:35" ht="47.25" customHeight="1" x14ac:dyDescent="0.25">
      <c r="B34" s="187"/>
      <c r="C34" s="188"/>
      <c r="D34" s="189"/>
      <c r="E34" s="8"/>
      <c r="F34" s="344"/>
      <c r="G34" s="22"/>
      <c r="H34" s="23"/>
      <c r="I34" s="9"/>
      <c r="J34" s="8"/>
      <c r="K34" s="199"/>
      <c r="L34" s="199"/>
      <c r="M34" s="200"/>
      <c r="N34" s="349"/>
      <c r="O34" s="193"/>
      <c r="P34" s="350"/>
      <c r="Q34" s="193"/>
      <c r="R34" s="193"/>
      <c r="S34" s="351"/>
      <c r="T34" s="193"/>
      <c r="U34" s="193"/>
      <c r="V34" s="193"/>
      <c r="W34" s="193"/>
      <c r="X34" s="193"/>
      <c r="Y34" s="193"/>
      <c r="Z34" s="193"/>
      <c r="AA34" s="193"/>
      <c r="AB34" s="193"/>
      <c r="AC34" s="193"/>
      <c r="AD34" s="24"/>
      <c r="AE34" s="25"/>
    </row>
    <row r="35" spans="2:35" ht="39" customHeight="1" x14ac:dyDescent="0.25">
      <c r="B35" s="187"/>
      <c r="C35" s="188"/>
      <c r="D35" s="189"/>
      <c r="E35" s="8"/>
      <c r="F35" s="344"/>
      <c r="G35" s="22"/>
      <c r="H35" s="23"/>
      <c r="I35" s="9"/>
      <c r="J35" s="8"/>
      <c r="K35" s="199"/>
      <c r="L35" s="199"/>
      <c r="M35" s="200"/>
      <c r="N35" s="349"/>
      <c r="O35" s="193"/>
      <c r="P35" s="350"/>
      <c r="Q35" s="193"/>
      <c r="R35" s="193"/>
      <c r="S35" s="351"/>
      <c r="T35" s="193"/>
      <c r="U35" s="193"/>
      <c r="V35" s="193"/>
      <c r="W35" s="193"/>
      <c r="X35" s="193"/>
      <c r="Y35" s="193"/>
      <c r="Z35" s="193"/>
      <c r="AA35" s="193"/>
      <c r="AB35" s="193"/>
      <c r="AC35" s="193"/>
      <c r="AD35" s="24"/>
      <c r="AE35" s="25"/>
    </row>
    <row r="36" spans="2:35" ht="41.25" customHeight="1" x14ac:dyDescent="0.25">
      <c r="B36" s="187"/>
      <c r="C36" s="188"/>
      <c r="D36" s="189"/>
      <c r="E36" s="8"/>
      <c r="F36" s="344"/>
      <c r="G36" s="22"/>
      <c r="H36" s="23"/>
      <c r="I36" s="9"/>
      <c r="J36" s="8"/>
      <c r="K36" s="199"/>
      <c r="L36" s="199"/>
      <c r="M36" s="200"/>
      <c r="N36" s="349"/>
      <c r="O36" s="193"/>
      <c r="P36" s="350"/>
      <c r="Q36" s="193"/>
      <c r="R36" s="193"/>
      <c r="S36" s="351"/>
      <c r="T36" s="193"/>
      <c r="U36" s="193"/>
      <c r="V36" s="193"/>
      <c r="W36" s="193"/>
      <c r="X36" s="193"/>
      <c r="Y36" s="193"/>
      <c r="Z36" s="193"/>
      <c r="AA36" s="193"/>
      <c r="AB36" s="193"/>
      <c r="AC36" s="193"/>
      <c r="AD36" s="24"/>
      <c r="AE36" s="25"/>
    </row>
    <row r="37" spans="2:35" ht="45" customHeight="1" x14ac:dyDescent="0.25">
      <c r="B37" s="187"/>
      <c r="C37" s="188"/>
      <c r="D37" s="189"/>
      <c r="E37" s="8"/>
      <c r="F37" s="344"/>
      <c r="G37" s="22"/>
      <c r="H37" s="23"/>
      <c r="I37" s="9"/>
      <c r="J37" s="8"/>
      <c r="K37" s="199"/>
      <c r="L37" s="199"/>
      <c r="M37" s="200"/>
      <c r="N37" s="349"/>
      <c r="O37" s="193"/>
      <c r="P37" s="350"/>
      <c r="Q37" s="193"/>
      <c r="R37" s="193"/>
      <c r="S37" s="351"/>
      <c r="T37" s="193"/>
      <c r="U37" s="193"/>
      <c r="V37" s="193"/>
      <c r="W37" s="193"/>
      <c r="X37" s="193"/>
      <c r="Y37" s="193"/>
      <c r="Z37" s="193"/>
      <c r="AA37" s="193"/>
      <c r="AB37" s="193"/>
      <c r="AC37" s="193"/>
      <c r="AD37" s="24"/>
      <c r="AE37" s="25"/>
    </row>
    <row r="38" spans="2:35" ht="47.25" customHeight="1" x14ac:dyDescent="0.25">
      <c r="B38" s="187"/>
      <c r="C38" s="188"/>
      <c r="D38" s="189"/>
      <c r="E38" s="8"/>
      <c r="F38" s="344"/>
      <c r="G38" s="22"/>
      <c r="H38" s="23"/>
      <c r="I38" s="352"/>
      <c r="J38" s="8"/>
      <c r="K38" s="199"/>
      <c r="L38" s="199"/>
      <c r="M38" s="200"/>
      <c r="N38" s="349"/>
      <c r="O38" s="193"/>
      <c r="P38" s="350"/>
      <c r="Q38" s="193"/>
      <c r="R38" s="193"/>
      <c r="S38" s="351"/>
      <c r="T38" s="193"/>
      <c r="U38" s="193"/>
      <c r="V38" s="193"/>
      <c r="W38" s="193"/>
      <c r="X38" s="193"/>
      <c r="Y38" s="193"/>
      <c r="Z38" s="193"/>
      <c r="AA38" s="193"/>
      <c r="AB38" s="193"/>
      <c r="AC38" s="193"/>
      <c r="AD38" s="24"/>
      <c r="AE38" s="25"/>
    </row>
    <row r="39" spans="2:35" ht="34.5" customHeight="1" x14ac:dyDescent="0.25">
      <c r="B39" s="353"/>
      <c r="C39" s="188"/>
      <c r="D39" s="189"/>
      <c r="E39" s="8"/>
      <c r="F39" s="344"/>
      <c r="G39" s="22"/>
      <c r="H39" s="23"/>
      <c r="I39" s="9"/>
      <c r="J39" s="8"/>
      <c r="K39" s="199"/>
      <c r="L39" s="199"/>
      <c r="M39" s="200"/>
      <c r="N39" s="192"/>
      <c r="O39" s="193"/>
      <c r="P39" s="350"/>
      <c r="Q39" s="193"/>
      <c r="R39" s="193"/>
      <c r="S39" s="351"/>
      <c r="T39" s="193"/>
      <c r="U39" s="193"/>
      <c r="V39" s="193"/>
      <c r="W39" s="193"/>
      <c r="X39" s="193"/>
      <c r="Y39" s="193"/>
      <c r="Z39" s="193"/>
      <c r="AA39" s="193"/>
      <c r="AB39" s="193"/>
      <c r="AC39" s="193"/>
      <c r="AD39" s="24"/>
      <c r="AE39" s="25"/>
    </row>
    <row r="40" spans="2:35" ht="41.25" customHeight="1" x14ac:dyDescent="0.25">
      <c r="B40" s="187"/>
      <c r="C40" s="188"/>
      <c r="D40" s="189"/>
      <c r="E40" s="8"/>
      <c r="F40" s="344"/>
      <c r="G40" s="22"/>
      <c r="H40" s="23"/>
      <c r="I40" s="9"/>
      <c r="J40" s="8"/>
      <c r="K40" s="199"/>
      <c r="L40" s="199"/>
      <c r="M40" s="200"/>
      <c r="N40" s="192"/>
      <c r="O40" s="193"/>
      <c r="P40" s="350"/>
      <c r="Q40" s="193"/>
      <c r="R40" s="193"/>
      <c r="S40" s="351"/>
      <c r="T40" s="193"/>
      <c r="U40" s="193"/>
      <c r="V40" s="193"/>
      <c r="W40" s="193"/>
      <c r="X40" s="193"/>
      <c r="Y40" s="193"/>
      <c r="Z40" s="193"/>
      <c r="AA40" s="193"/>
      <c r="AB40" s="193"/>
      <c r="AC40" s="193"/>
      <c r="AD40" s="24"/>
      <c r="AE40" s="25"/>
    </row>
    <row r="41" spans="2:35" ht="41.25" customHeight="1" x14ac:dyDescent="0.25">
      <c r="B41" s="187"/>
      <c r="C41" s="188"/>
      <c r="D41" s="189"/>
      <c r="E41" s="8"/>
      <c r="F41" s="344"/>
      <c r="G41" s="22"/>
      <c r="H41" s="23"/>
      <c r="I41" s="9"/>
      <c r="J41" s="8"/>
      <c r="K41" s="199"/>
      <c r="L41" s="199"/>
      <c r="M41" s="200"/>
      <c r="N41" s="192"/>
      <c r="O41" s="193"/>
      <c r="P41" s="350"/>
      <c r="Q41" s="193"/>
      <c r="R41" s="193"/>
      <c r="S41" s="351"/>
      <c r="T41" s="193"/>
      <c r="U41" s="193"/>
      <c r="V41" s="193"/>
      <c r="W41" s="193"/>
      <c r="X41" s="193"/>
      <c r="Y41" s="193"/>
      <c r="Z41" s="193"/>
      <c r="AA41" s="193"/>
      <c r="AB41" s="193"/>
      <c r="AC41" s="193"/>
      <c r="AD41" s="24"/>
      <c r="AE41" s="25"/>
    </row>
    <row r="42" spans="2:35" ht="30.75" customHeight="1" x14ac:dyDescent="0.25">
      <c r="B42" s="187"/>
      <c r="C42" s="188"/>
      <c r="D42" s="189"/>
      <c r="E42" s="8"/>
      <c r="F42" s="344"/>
      <c r="G42" s="22"/>
      <c r="H42" s="23"/>
      <c r="I42" s="9"/>
      <c r="J42" s="8"/>
      <c r="K42" s="199"/>
      <c r="L42" s="199"/>
      <c r="M42" s="200"/>
      <c r="N42" s="192"/>
      <c r="O42" s="193"/>
      <c r="P42" s="350"/>
      <c r="Q42" s="193"/>
      <c r="R42" s="193"/>
      <c r="S42" s="351"/>
      <c r="T42" s="193"/>
      <c r="U42" s="193"/>
      <c r="V42" s="193"/>
      <c r="W42" s="193"/>
      <c r="X42" s="193"/>
      <c r="Y42" s="193"/>
      <c r="Z42" s="193"/>
      <c r="AA42" s="193"/>
      <c r="AB42" s="193"/>
      <c r="AC42" s="193"/>
      <c r="AD42" s="24"/>
      <c r="AE42" s="25"/>
    </row>
    <row r="43" spans="2:35" ht="38.25" customHeight="1" x14ac:dyDescent="0.25">
      <c r="B43" s="187"/>
      <c r="C43" s="188"/>
      <c r="D43" s="189"/>
      <c r="E43" s="8"/>
      <c r="F43" s="344"/>
      <c r="G43" s="22"/>
      <c r="H43" s="23"/>
      <c r="I43" s="9"/>
      <c r="J43" s="8"/>
      <c r="K43" s="199"/>
      <c r="L43" s="199"/>
      <c r="M43" s="200"/>
      <c r="N43" s="192"/>
      <c r="O43" s="193"/>
      <c r="P43" s="350"/>
      <c r="Q43" s="193"/>
      <c r="R43" s="193"/>
      <c r="S43" s="351"/>
      <c r="T43" s="193"/>
      <c r="U43" s="193"/>
      <c r="V43" s="193"/>
      <c r="W43" s="193"/>
      <c r="X43" s="193"/>
      <c r="Y43" s="193"/>
      <c r="Z43" s="193"/>
      <c r="AA43" s="193"/>
      <c r="AB43" s="193"/>
      <c r="AC43" s="193"/>
      <c r="AD43" s="24"/>
      <c r="AE43" s="25"/>
    </row>
    <row r="44" spans="2:35" ht="42.75" customHeight="1" x14ac:dyDescent="0.25">
      <c r="B44" s="187"/>
      <c r="C44" s="188"/>
      <c r="D44" s="189"/>
      <c r="E44" s="8"/>
      <c r="F44" s="344"/>
      <c r="G44" s="22"/>
      <c r="H44" s="23"/>
      <c r="I44" s="9"/>
      <c r="J44" s="8"/>
      <c r="K44" s="199"/>
      <c r="L44" s="199"/>
      <c r="M44" s="200"/>
      <c r="N44" s="192"/>
      <c r="O44" s="193"/>
      <c r="P44" s="350"/>
      <c r="Q44" s="193"/>
      <c r="R44" s="193"/>
      <c r="S44" s="351"/>
      <c r="T44" s="193"/>
      <c r="U44" s="193"/>
      <c r="V44" s="193"/>
      <c r="W44" s="193"/>
      <c r="X44" s="193"/>
      <c r="Y44" s="193"/>
      <c r="Z44" s="193"/>
      <c r="AA44" s="193"/>
      <c r="AB44" s="193"/>
      <c r="AC44" s="193"/>
      <c r="AD44" s="24"/>
      <c r="AE44" s="25"/>
    </row>
    <row r="45" spans="2:35" ht="40.5" customHeight="1" x14ac:dyDescent="0.25">
      <c r="B45" s="187"/>
      <c r="C45" s="188"/>
      <c r="D45" s="189"/>
      <c r="E45" s="8"/>
      <c r="F45" s="344"/>
      <c r="G45" s="22"/>
      <c r="H45" s="23"/>
      <c r="I45" s="9"/>
      <c r="J45" s="8"/>
      <c r="K45" s="199"/>
      <c r="L45" s="199"/>
      <c r="M45" s="200"/>
      <c r="N45" s="192"/>
      <c r="O45" s="193"/>
      <c r="P45" s="350"/>
      <c r="Q45" s="193"/>
      <c r="R45" s="193"/>
      <c r="S45" s="351"/>
      <c r="T45" s="193"/>
      <c r="U45" s="193"/>
      <c r="V45" s="193"/>
      <c r="W45" s="193"/>
      <c r="X45" s="193"/>
      <c r="Y45" s="193"/>
      <c r="Z45" s="193"/>
      <c r="AA45" s="193"/>
      <c r="AB45" s="193"/>
      <c r="AC45" s="193"/>
      <c r="AD45" s="24"/>
      <c r="AE45" s="25"/>
    </row>
    <row r="46" spans="2:35" ht="41.25" customHeight="1" x14ac:dyDescent="0.25">
      <c r="B46" s="187"/>
      <c r="C46" s="188"/>
      <c r="D46" s="189"/>
      <c r="E46" s="8"/>
      <c r="F46" s="344"/>
      <c r="G46" s="22"/>
      <c r="H46" s="23"/>
      <c r="I46" s="9"/>
      <c r="J46" s="8"/>
      <c r="K46" s="199"/>
      <c r="L46" s="199"/>
      <c r="M46" s="200"/>
      <c r="N46" s="192"/>
      <c r="O46" s="193"/>
      <c r="P46" s="350"/>
      <c r="Q46" s="193"/>
      <c r="R46" s="193"/>
      <c r="S46" s="351"/>
      <c r="T46" s="193"/>
      <c r="U46" s="193"/>
      <c r="V46" s="193"/>
      <c r="W46" s="193"/>
      <c r="X46" s="193"/>
      <c r="Y46" s="193"/>
      <c r="Z46" s="193"/>
      <c r="AA46" s="193"/>
      <c r="AB46" s="193"/>
      <c r="AC46" s="193"/>
      <c r="AD46" s="24"/>
      <c r="AE46" s="25"/>
    </row>
    <row r="47" spans="2:35" ht="43.5" customHeight="1" x14ac:dyDescent="0.2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row>
    <row r="48" spans="2:35" ht="42.75" customHeight="1" x14ac:dyDescent="0.25">
      <c r="B48" s="187"/>
      <c r="C48" s="188"/>
      <c r="D48" s="189"/>
      <c r="E48" s="8"/>
      <c r="F48" s="344"/>
      <c r="G48" s="22"/>
      <c r="H48" s="23"/>
      <c r="I48" s="9"/>
      <c r="J48" s="8"/>
      <c r="K48" s="199"/>
      <c r="L48" s="199"/>
      <c r="M48" s="200"/>
      <c r="N48" s="192"/>
      <c r="O48" s="193"/>
      <c r="P48" s="350"/>
      <c r="Q48" s="193"/>
      <c r="R48" s="193"/>
      <c r="S48" s="351"/>
      <c r="T48" s="193"/>
      <c r="U48" s="193"/>
      <c r="V48" s="193"/>
      <c r="W48" s="193"/>
      <c r="X48" s="193"/>
      <c r="Y48" s="193"/>
      <c r="Z48" s="193"/>
      <c r="AA48" s="193"/>
      <c r="AB48" s="193"/>
      <c r="AC48" s="193"/>
      <c r="AD48" s="24"/>
      <c r="AE48" s="25"/>
    </row>
    <row r="49" spans="2:31" ht="42.75" customHeight="1" x14ac:dyDescent="0.25">
      <c r="B49" s="187"/>
      <c r="C49" s="188"/>
      <c r="D49" s="189"/>
      <c r="E49" s="8"/>
      <c r="F49" s="344"/>
      <c r="G49" s="22"/>
      <c r="H49" s="23"/>
      <c r="I49" s="9"/>
      <c r="J49" s="8"/>
      <c r="K49" s="199"/>
      <c r="L49" s="199"/>
      <c r="M49" s="200"/>
      <c r="N49" s="192"/>
      <c r="O49" s="193"/>
      <c r="P49" s="350"/>
      <c r="Q49" s="193"/>
      <c r="R49" s="193"/>
      <c r="S49" s="351"/>
      <c r="T49" s="193"/>
      <c r="U49" s="193"/>
      <c r="V49" s="193"/>
      <c r="W49" s="193"/>
      <c r="X49" s="193"/>
      <c r="Y49" s="193">
        <v>0</v>
      </c>
      <c r="Z49" s="193"/>
      <c r="AA49" s="193">
        <v>0</v>
      </c>
      <c r="AB49" s="193">
        <v>0</v>
      </c>
      <c r="AC49" s="193">
        <v>0</v>
      </c>
      <c r="AD49" s="24" t="s">
        <v>196</v>
      </c>
      <c r="AE49" s="25"/>
    </row>
    <row r="50" spans="2:31" ht="30.75" customHeight="1" x14ac:dyDescent="0.25">
      <c r="B50" s="187"/>
      <c r="C50" s="188"/>
      <c r="D50" s="189"/>
      <c r="E50" s="8"/>
      <c r="F50" s="22"/>
      <c r="G50" s="22"/>
      <c r="H50" s="23"/>
      <c r="I50" s="9"/>
      <c r="J50" s="8"/>
      <c r="K50" s="199"/>
      <c r="L50" s="199"/>
      <c r="M50" s="200"/>
      <c r="N50" s="192"/>
      <c r="O50" s="193"/>
      <c r="P50" s="193"/>
      <c r="Q50" s="193"/>
      <c r="R50" s="193"/>
      <c r="S50" s="194"/>
      <c r="T50" s="201"/>
      <c r="U50" s="202"/>
      <c r="V50" s="203"/>
      <c r="W50" s="203"/>
      <c r="X50" s="203"/>
      <c r="Y50" s="203"/>
      <c r="Z50" s="203"/>
      <c r="AA50" s="203"/>
      <c r="AB50" s="203"/>
      <c r="AC50" s="204"/>
      <c r="AD50" s="24"/>
      <c r="AE50" s="25"/>
    </row>
    <row r="51" spans="2:31" ht="30.75" customHeight="1" x14ac:dyDescent="0.25">
      <c r="B51" s="187"/>
      <c r="C51" s="188"/>
      <c r="D51" s="189"/>
      <c r="E51" s="8"/>
      <c r="F51" s="22"/>
      <c r="G51" s="22"/>
      <c r="H51" s="23"/>
      <c r="I51" s="9"/>
      <c r="J51" s="8"/>
      <c r="K51" s="199"/>
      <c r="L51" s="199"/>
      <c r="M51" s="200"/>
      <c r="N51" s="192"/>
      <c r="O51" s="193"/>
      <c r="P51" s="193"/>
      <c r="Q51" s="193"/>
      <c r="R51" s="193"/>
      <c r="S51" s="194"/>
      <c r="T51" s="201"/>
      <c r="U51" s="202"/>
      <c r="V51" s="203"/>
      <c r="W51" s="203"/>
      <c r="X51" s="203"/>
      <c r="Y51" s="203"/>
      <c r="Z51" s="203"/>
      <c r="AA51" s="203"/>
      <c r="AB51" s="203"/>
      <c r="AC51" s="204"/>
      <c r="AD51" s="24"/>
      <c r="AE51" s="25"/>
    </row>
    <row r="52" spans="2:31" ht="30.75" customHeight="1" x14ac:dyDescent="0.25">
      <c r="B52" s="187"/>
      <c r="C52" s="188"/>
      <c r="D52" s="189"/>
      <c r="E52" s="8"/>
      <c r="F52" s="22"/>
      <c r="G52" s="22"/>
      <c r="H52" s="23"/>
      <c r="I52" s="9"/>
      <c r="J52" s="8"/>
      <c r="K52" s="199"/>
      <c r="L52" s="199"/>
      <c r="M52" s="200"/>
      <c r="N52" s="192"/>
      <c r="O52" s="193"/>
      <c r="P52" s="193"/>
      <c r="Q52" s="193"/>
      <c r="R52" s="193"/>
      <c r="S52" s="194"/>
      <c r="T52" s="201"/>
      <c r="U52" s="202"/>
      <c r="V52" s="203"/>
      <c r="W52" s="203"/>
      <c r="X52" s="203"/>
      <c r="Y52" s="203"/>
      <c r="Z52" s="203"/>
      <c r="AA52" s="203"/>
      <c r="AB52" s="203"/>
      <c r="AC52" s="204"/>
      <c r="AD52" s="24"/>
      <c r="AE52" s="25"/>
    </row>
    <row r="53" spans="2:31" ht="30.75" customHeight="1" x14ac:dyDescent="0.25">
      <c r="B53" s="187"/>
      <c r="C53" s="188"/>
      <c r="D53" s="189"/>
      <c r="E53" s="8"/>
      <c r="F53" s="22"/>
      <c r="G53" s="22"/>
      <c r="H53" s="23"/>
      <c r="I53" s="9"/>
      <c r="J53" s="8"/>
      <c r="K53" s="199"/>
      <c r="L53" s="199"/>
      <c r="M53" s="200"/>
      <c r="N53" s="192"/>
      <c r="O53" s="193"/>
      <c r="P53" s="193"/>
      <c r="Q53" s="193"/>
      <c r="R53" s="193"/>
      <c r="S53" s="194"/>
      <c r="T53" s="201"/>
      <c r="U53" s="202"/>
      <c r="V53" s="203"/>
      <c r="W53" s="203"/>
      <c r="X53" s="203"/>
      <c r="Y53" s="203"/>
      <c r="Z53" s="203"/>
      <c r="AA53" s="203"/>
      <c r="AB53" s="203"/>
      <c r="AC53" s="204"/>
      <c r="AD53" s="24"/>
      <c r="AE53" s="25"/>
    </row>
    <row r="54" spans="2:31" ht="30.75" customHeight="1" x14ac:dyDescent="0.25">
      <c r="B54" s="187"/>
      <c r="C54" s="188"/>
      <c r="D54" s="189"/>
      <c r="E54" s="8"/>
      <c r="F54" s="22"/>
      <c r="G54" s="22"/>
      <c r="H54" s="23"/>
      <c r="I54" s="9"/>
      <c r="J54" s="8"/>
      <c r="K54" s="199"/>
      <c r="L54" s="199"/>
      <c r="M54" s="200"/>
      <c r="N54" s="192"/>
      <c r="O54" s="193"/>
      <c r="P54" s="193"/>
      <c r="Q54" s="193"/>
      <c r="R54" s="193"/>
      <c r="S54" s="194"/>
      <c r="T54" s="201"/>
      <c r="U54" s="202"/>
      <c r="V54" s="203"/>
      <c r="W54" s="203"/>
      <c r="X54" s="203"/>
      <c r="Y54" s="203"/>
      <c r="Z54" s="203"/>
      <c r="AA54" s="203"/>
      <c r="AB54" s="203"/>
      <c r="AC54" s="204"/>
      <c r="AD54" s="24"/>
      <c r="AE54" s="25"/>
    </row>
    <row r="55" spans="2:31" ht="30.75" customHeight="1" x14ac:dyDescent="0.25">
      <c r="B55" s="187"/>
      <c r="C55" s="188"/>
      <c r="D55" s="189"/>
      <c r="E55" s="8"/>
      <c r="F55" s="22"/>
      <c r="G55" s="22"/>
      <c r="H55" s="23"/>
      <c r="I55" s="9"/>
      <c r="J55" s="8"/>
      <c r="K55" s="199"/>
      <c r="L55" s="199"/>
      <c r="M55" s="200"/>
      <c r="N55" s="192"/>
      <c r="O55" s="193"/>
      <c r="P55" s="193"/>
      <c r="Q55" s="193"/>
      <c r="R55" s="193"/>
      <c r="S55" s="194"/>
      <c r="T55" s="201"/>
      <c r="U55" s="202"/>
      <c r="V55" s="203"/>
      <c r="W55" s="203"/>
      <c r="X55" s="203"/>
      <c r="Y55" s="203"/>
      <c r="Z55" s="203"/>
      <c r="AA55" s="203"/>
      <c r="AB55" s="203"/>
      <c r="AC55" s="204"/>
      <c r="AD55" s="24"/>
      <c r="AE55" s="25"/>
    </row>
    <row r="56" spans="2:31" ht="30.75" customHeight="1" x14ac:dyDescent="0.25">
      <c r="B56" s="187"/>
      <c r="C56" s="188"/>
      <c r="D56" s="189"/>
      <c r="E56" s="8"/>
      <c r="F56" s="22"/>
      <c r="G56" s="22"/>
      <c r="H56" s="23"/>
      <c r="I56" s="9"/>
      <c r="J56" s="8"/>
      <c r="K56" s="199"/>
      <c r="L56" s="199"/>
      <c r="M56" s="200"/>
      <c r="N56" s="192"/>
      <c r="O56" s="193"/>
      <c r="P56" s="193"/>
      <c r="Q56" s="193"/>
      <c r="R56" s="193"/>
      <c r="S56" s="194"/>
      <c r="T56" s="201"/>
      <c r="U56" s="202"/>
      <c r="V56" s="203"/>
      <c r="W56" s="203"/>
      <c r="X56" s="203"/>
      <c r="Y56" s="203"/>
      <c r="Z56" s="203"/>
      <c r="AA56" s="203"/>
      <c r="AB56" s="203"/>
      <c r="AC56" s="204"/>
      <c r="AD56" s="24"/>
      <c r="AE56" s="25"/>
    </row>
    <row r="57" spans="2:31" ht="30.75" customHeight="1" x14ac:dyDescent="0.25">
      <c r="B57" s="187"/>
      <c r="C57" s="188"/>
      <c r="D57" s="189"/>
      <c r="E57" s="8"/>
      <c r="F57" s="22"/>
      <c r="G57" s="22"/>
      <c r="H57" s="23"/>
      <c r="I57" s="9"/>
      <c r="J57" s="8"/>
      <c r="K57" s="199"/>
      <c r="L57" s="199"/>
      <c r="M57" s="200"/>
      <c r="N57" s="192"/>
      <c r="O57" s="193"/>
      <c r="P57" s="193"/>
      <c r="Q57" s="193"/>
      <c r="R57" s="193"/>
      <c r="S57" s="194"/>
      <c r="T57" s="201"/>
      <c r="U57" s="202"/>
      <c r="V57" s="203"/>
      <c r="W57" s="203"/>
      <c r="X57" s="203"/>
      <c r="Y57" s="203"/>
      <c r="Z57" s="203"/>
      <c r="AA57" s="203"/>
      <c r="AB57" s="203"/>
      <c r="AC57" s="204"/>
      <c r="AD57" s="24"/>
      <c r="AE57" s="25"/>
    </row>
    <row r="58" spans="2:31" ht="30.75" customHeight="1" x14ac:dyDescent="0.25">
      <c r="B58" s="187"/>
      <c r="C58" s="188"/>
      <c r="D58" s="189"/>
      <c r="E58" s="8"/>
      <c r="F58" s="22"/>
      <c r="G58" s="22"/>
      <c r="H58" s="23"/>
      <c r="I58" s="9"/>
      <c r="J58" s="8"/>
      <c r="K58" s="199"/>
      <c r="L58" s="199"/>
      <c r="M58" s="200"/>
      <c r="N58" s="192"/>
      <c r="O58" s="193"/>
      <c r="P58" s="193"/>
      <c r="Q58" s="193"/>
      <c r="R58" s="193"/>
      <c r="S58" s="194"/>
      <c r="T58" s="201"/>
      <c r="U58" s="202"/>
      <c r="V58" s="203"/>
      <c r="W58" s="203"/>
      <c r="X58" s="203"/>
      <c r="Y58" s="203"/>
      <c r="Z58" s="203"/>
      <c r="AA58" s="203"/>
      <c r="AB58" s="203"/>
      <c r="AC58" s="204"/>
      <c r="AD58" s="24"/>
      <c r="AE58" s="25"/>
    </row>
    <row r="59" spans="2:31" ht="30.75" customHeight="1" x14ac:dyDescent="0.25">
      <c r="B59" s="187"/>
      <c r="C59" s="188"/>
      <c r="D59" s="189"/>
      <c r="E59" s="8"/>
      <c r="F59" s="22"/>
      <c r="G59" s="22"/>
      <c r="H59" s="23"/>
      <c r="I59" s="9"/>
      <c r="J59" s="8"/>
      <c r="K59" s="199"/>
      <c r="L59" s="199"/>
      <c r="M59" s="200"/>
      <c r="N59" s="192"/>
      <c r="O59" s="193"/>
      <c r="P59" s="193"/>
      <c r="Q59" s="193"/>
      <c r="R59" s="193"/>
      <c r="S59" s="194"/>
      <c r="T59" s="201"/>
      <c r="U59" s="202"/>
      <c r="V59" s="203"/>
      <c r="W59" s="203"/>
      <c r="X59" s="203"/>
      <c r="Y59" s="203"/>
      <c r="Z59" s="203"/>
      <c r="AA59" s="203"/>
      <c r="AB59" s="203"/>
      <c r="AC59" s="204"/>
      <c r="AD59" s="24"/>
      <c r="AE59" s="25"/>
    </row>
    <row r="60" spans="2:31" ht="30.75" customHeight="1" x14ac:dyDescent="0.25">
      <c r="B60" s="187"/>
      <c r="C60" s="188"/>
      <c r="D60" s="189"/>
      <c r="E60" s="8"/>
      <c r="F60" s="22"/>
      <c r="G60" s="22"/>
      <c r="H60" s="23"/>
      <c r="I60" s="9"/>
      <c r="J60" s="8"/>
      <c r="K60" s="199"/>
      <c r="L60" s="199"/>
      <c r="M60" s="200"/>
      <c r="N60" s="192"/>
      <c r="O60" s="193"/>
      <c r="P60" s="193"/>
      <c r="Q60" s="193"/>
      <c r="R60" s="193"/>
      <c r="S60" s="194"/>
      <c r="T60" s="201"/>
      <c r="U60" s="202"/>
      <c r="V60" s="203"/>
      <c r="W60" s="203"/>
      <c r="X60" s="203"/>
      <c r="Y60" s="203"/>
      <c r="Z60" s="203"/>
      <c r="AA60" s="203"/>
      <c r="AB60" s="203"/>
      <c r="AC60" s="204"/>
      <c r="AD60" s="24"/>
      <c r="AE60" s="25"/>
    </row>
    <row r="61" spans="2:31" ht="30.75" customHeight="1" x14ac:dyDescent="0.25">
      <c r="B61" s="187"/>
      <c r="C61" s="188"/>
      <c r="D61" s="189"/>
      <c r="E61" s="8"/>
      <c r="F61" s="22"/>
      <c r="G61" s="22"/>
      <c r="H61" s="23"/>
      <c r="I61" s="9"/>
      <c r="J61" s="8"/>
      <c r="K61" s="199"/>
      <c r="L61" s="199"/>
      <c r="M61" s="200"/>
      <c r="N61" s="192"/>
      <c r="O61" s="193"/>
      <c r="P61" s="193"/>
      <c r="Q61" s="193"/>
      <c r="R61" s="193"/>
      <c r="S61" s="194"/>
      <c r="T61" s="201"/>
      <c r="U61" s="202"/>
      <c r="V61" s="203"/>
      <c r="W61" s="203"/>
      <c r="X61" s="203"/>
      <c r="Y61" s="203"/>
      <c r="Z61" s="203"/>
      <c r="AA61" s="203"/>
      <c r="AB61" s="203"/>
      <c r="AC61" s="204"/>
      <c r="AD61" s="24"/>
      <c r="AE61" s="25"/>
    </row>
    <row r="62" spans="2:31" ht="30.75" customHeight="1" x14ac:dyDescent="0.25">
      <c r="B62" s="187"/>
      <c r="C62" s="188"/>
      <c r="D62" s="189"/>
      <c r="E62" s="8"/>
      <c r="F62" s="22"/>
      <c r="G62" s="22"/>
      <c r="H62" s="23"/>
      <c r="I62" s="9"/>
      <c r="J62" s="8"/>
      <c r="K62" s="199"/>
      <c r="L62" s="199"/>
      <c r="M62" s="200"/>
      <c r="N62" s="192"/>
      <c r="O62" s="193"/>
      <c r="P62" s="193"/>
      <c r="Q62" s="193"/>
      <c r="R62" s="193"/>
      <c r="S62" s="194"/>
      <c r="T62" s="201"/>
      <c r="U62" s="202"/>
      <c r="V62" s="203"/>
      <c r="W62" s="203"/>
      <c r="X62" s="203"/>
      <c r="Y62" s="203"/>
      <c r="Z62" s="203"/>
      <c r="AA62" s="203"/>
      <c r="AB62" s="203"/>
      <c r="AC62" s="204"/>
      <c r="AD62" s="24"/>
      <c r="AE62" s="25"/>
    </row>
    <row r="63" spans="2:31" ht="30.75" customHeight="1" x14ac:dyDescent="0.25">
      <c r="B63" s="187"/>
      <c r="C63" s="188"/>
      <c r="D63" s="189"/>
      <c r="E63" s="8"/>
      <c r="F63" s="22"/>
      <c r="G63" s="22"/>
      <c r="H63" s="23"/>
      <c r="I63" s="9"/>
      <c r="J63" s="8"/>
      <c r="K63" s="199"/>
      <c r="L63" s="199"/>
      <c r="M63" s="200"/>
      <c r="N63" s="192"/>
      <c r="O63" s="193"/>
      <c r="P63" s="193"/>
      <c r="Q63" s="193"/>
      <c r="R63" s="193"/>
      <c r="S63" s="194"/>
      <c r="T63" s="201"/>
      <c r="U63" s="202"/>
      <c r="V63" s="203"/>
      <c r="W63" s="203"/>
      <c r="X63" s="203"/>
      <c r="Y63" s="203"/>
      <c r="Z63" s="203"/>
      <c r="AA63" s="203"/>
      <c r="AB63" s="203"/>
      <c r="AC63" s="204"/>
      <c r="AD63" s="24"/>
      <c r="AE63" s="25"/>
    </row>
    <row r="64" spans="2:31" ht="30.75" customHeight="1" x14ac:dyDescent="0.25">
      <c r="B64" s="187"/>
      <c r="C64" s="188"/>
      <c r="D64" s="189"/>
      <c r="E64" s="8"/>
      <c r="F64" s="22"/>
      <c r="G64" s="22"/>
      <c r="H64" s="23"/>
      <c r="I64" s="9"/>
      <c r="J64" s="8"/>
      <c r="K64" s="199"/>
      <c r="L64" s="199"/>
      <c r="M64" s="200"/>
      <c r="N64" s="192"/>
      <c r="O64" s="193"/>
      <c r="P64" s="193"/>
      <c r="Q64" s="193"/>
      <c r="R64" s="193"/>
      <c r="S64" s="194"/>
      <c r="T64" s="201"/>
      <c r="U64" s="202"/>
      <c r="V64" s="203"/>
      <c r="W64" s="203"/>
      <c r="X64" s="203"/>
      <c r="Y64" s="203"/>
      <c r="Z64" s="203"/>
      <c r="AA64" s="203"/>
      <c r="AB64" s="203"/>
      <c r="AC64" s="204"/>
      <c r="AD64" s="24"/>
      <c r="AE64" s="25"/>
    </row>
    <row r="65" spans="2:31" ht="30.75" customHeight="1" x14ac:dyDescent="0.25">
      <c r="B65" s="187"/>
      <c r="C65" s="188"/>
      <c r="D65" s="189"/>
      <c r="E65" s="8"/>
      <c r="F65" s="22"/>
      <c r="G65" s="22"/>
      <c r="H65" s="23"/>
      <c r="I65" s="9"/>
      <c r="J65" s="8"/>
      <c r="K65" s="199"/>
      <c r="L65" s="199"/>
      <c r="M65" s="200"/>
      <c r="N65" s="192"/>
      <c r="O65" s="193"/>
      <c r="P65" s="193"/>
      <c r="Q65" s="193"/>
      <c r="R65" s="193"/>
      <c r="S65" s="194"/>
      <c r="T65" s="201"/>
      <c r="U65" s="202"/>
      <c r="V65" s="203"/>
      <c r="W65" s="203"/>
      <c r="X65" s="203"/>
      <c r="Y65" s="203"/>
      <c r="Z65" s="203"/>
      <c r="AA65" s="203"/>
      <c r="AB65" s="203"/>
      <c r="AC65" s="204"/>
      <c r="AD65" s="24"/>
      <c r="AE65" s="25"/>
    </row>
    <row r="66" spans="2:31" ht="30.75" customHeight="1" x14ac:dyDescent="0.25">
      <c r="B66" s="187"/>
      <c r="C66" s="188"/>
      <c r="D66" s="189"/>
      <c r="E66" s="8"/>
      <c r="F66" s="22"/>
      <c r="G66" s="22"/>
      <c r="H66" s="23"/>
      <c r="I66" s="9"/>
      <c r="J66" s="8"/>
      <c r="K66" s="199"/>
      <c r="L66" s="199"/>
      <c r="M66" s="200"/>
      <c r="N66" s="192"/>
      <c r="O66" s="193"/>
      <c r="P66" s="193"/>
      <c r="Q66" s="193"/>
      <c r="R66" s="193"/>
      <c r="S66" s="194"/>
      <c r="T66" s="201"/>
      <c r="U66" s="202"/>
      <c r="V66" s="203"/>
      <c r="W66" s="203"/>
      <c r="X66" s="203"/>
      <c r="Y66" s="203"/>
      <c r="Z66" s="203"/>
      <c r="AA66" s="203"/>
      <c r="AB66" s="203"/>
      <c r="AC66" s="204"/>
      <c r="AD66" s="24"/>
      <c r="AE66" s="25"/>
    </row>
    <row r="67" spans="2:31" ht="30.75" customHeight="1" x14ac:dyDescent="0.25">
      <c r="B67" s="187"/>
      <c r="C67" s="188"/>
      <c r="D67" s="189"/>
      <c r="E67" s="8"/>
      <c r="F67" s="22"/>
      <c r="G67" s="22"/>
      <c r="H67" s="23"/>
      <c r="I67" s="9"/>
      <c r="J67" s="8"/>
      <c r="K67" s="199"/>
      <c r="L67" s="199"/>
      <c r="M67" s="200"/>
      <c r="N67" s="192"/>
      <c r="O67" s="193"/>
      <c r="P67" s="193"/>
      <c r="Q67" s="193"/>
      <c r="R67" s="193"/>
      <c r="S67" s="194"/>
      <c r="T67" s="201"/>
      <c r="U67" s="202"/>
      <c r="V67" s="203"/>
      <c r="W67" s="203"/>
      <c r="X67" s="203"/>
      <c r="Y67" s="203"/>
      <c r="Z67" s="203"/>
      <c r="AA67" s="203"/>
      <c r="AB67" s="203"/>
      <c r="AC67" s="204"/>
      <c r="AD67" s="24"/>
      <c r="AE67" s="25"/>
    </row>
    <row r="68" spans="2:31" ht="30.75" customHeight="1" x14ac:dyDescent="0.25">
      <c r="B68" s="187"/>
      <c r="C68" s="188"/>
      <c r="D68" s="189"/>
      <c r="E68" s="8"/>
      <c r="F68" s="22"/>
      <c r="G68" s="22"/>
      <c r="H68" s="23"/>
      <c r="I68" s="9"/>
      <c r="J68" s="8"/>
      <c r="K68" s="199"/>
      <c r="L68" s="199"/>
      <c r="M68" s="200"/>
      <c r="N68" s="192"/>
      <c r="O68" s="193"/>
      <c r="P68" s="193"/>
      <c r="Q68" s="193"/>
      <c r="R68" s="193"/>
      <c r="S68" s="194"/>
      <c r="T68" s="201"/>
      <c r="U68" s="202"/>
      <c r="V68" s="203"/>
      <c r="W68" s="203"/>
      <c r="X68" s="203"/>
      <c r="Y68" s="203"/>
      <c r="Z68" s="203"/>
      <c r="AA68" s="203"/>
      <c r="AB68" s="203"/>
      <c r="AC68" s="204"/>
      <c r="AD68" s="24"/>
      <c r="AE68" s="25"/>
    </row>
    <row r="69" spans="2:31" ht="30.75" customHeight="1" x14ac:dyDescent="0.25">
      <c r="B69" s="187"/>
      <c r="C69" s="188"/>
      <c r="D69" s="189"/>
      <c r="E69" s="8"/>
      <c r="F69" s="22"/>
      <c r="G69" s="22"/>
      <c r="H69" s="23"/>
      <c r="I69" s="9"/>
      <c r="J69" s="8"/>
      <c r="K69" s="199"/>
      <c r="L69" s="199"/>
      <c r="M69" s="200"/>
      <c r="N69" s="192"/>
      <c r="O69" s="193"/>
      <c r="P69" s="193"/>
      <c r="Q69" s="193"/>
      <c r="R69" s="193"/>
      <c r="S69" s="194"/>
      <c r="T69" s="201"/>
      <c r="U69" s="202"/>
      <c r="V69" s="203"/>
      <c r="W69" s="203"/>
      <c r="X69" s="203"/>
      <c r="Y69" s="203"/>
      <c r="Z69" s="203"/>
      <c r="AA69" s="203"/>
      <c r="AB69" s="203"/>
      <c r="AC69" s="204"/>
      <c r="AD69" s="24"/>
      <c r="AE69" s="25"/>
    </row>
    <row r="70" spans="2:31" ht="30.75" customHeight="1" x14ac:dyDescent="0.25">
      <c r="B70" s="187"/>
      <c r="C70" s="188"/>
      <c r="D70" s="189"/>
      <c r="E70" s="8"/>
      <c r="F70" s="22"/>
      <c r="G70" s="22"/>
      <c r="H70" s="23"/>
      <c r="I70" s="9"/>
      <c r="J70" s="8"/>
      <c r="K70" s="199"/>
      <c r="L70" s="199"/>
      <c r="M70" s="200"/>
      <c r="N70" s="192"/>
      <c r="O70" s="193"/>
      <c r="P70" s="193"/>
      <c r="Q70" s="193"/>
      <c r="R70" s="193"/>
      <c r="S70" s="194"/>
      <c r="T70" s="201"/>
      <c r="U70" s="202"/>
      <c r="V70" s="203"/>
      <c r="W70" s="203"/>
      <c r="X70" s="203"/>
      <c r="Y70" s="203"/>
      <c r="Z70" s="203"/>
      <c r="AA70" s="203"/>
      <c r="AB70" s="203"/>
      <c r="AC70" s="204"/>
      <c r="AD70" s="24"/>
      <c r="AE70" s="25"/>
    </row>
    <row r="71" spans="2:31" ht="30.75" customHeight="1" x14ac:dyDescent="0.25">
      <c r="B71" s="187"/>
      <c r="C71" s="188"/>
      <c r="D71" s="189"/>
      <c r="E71" s="8"/>
      <c r="F71" s="22"/>
      <c r="G71" s="22"/>
      <c r="H71" s="23"/>
      <c r="I71" s="9"/>
      <c r="J71" s="8"/>
      <c r="K71" s="199"/>
      <c r="L71" s="199"/>
      <c r="M71" s="200"/>
      <c r="N71" s="192"/>
      <c r="O71" s="193"/>
      <c r="P71" s="193"/>
      <c r="Q71" s="193"/>
      <c r="R71" s="193"/>
      <c r="S71" s="194"/>
      <c r="T71" s="201"/>
      <c r="U71" s="202"/>
      <c r="V71" s="203"/>
      <c r="W71" s="203"/>
      <c r="X71" s="203"/>
      <c r="Y71" s="203"/>
      <c r="Z71" s="203"/>
      <c r="AA71" s="203"/>
      <c r="AB71" s="203"/>
      <c r="AC71" s="204"/>
      <c r="AD71" s="24"/>
      <c r="AE71" s="25"/>
    </row>
    <row r="72" spans="2:31" ht="30.75" customHeight="1" x14ac:dyDescent="0.25">
      <c r="B72" s="187"/>
      <c r="C72" s="188"/>
      <c r="D72" s="189"/>
      <c r="E72" s="8"/>
      <c r="F72" s="22"/>
      <c r="G72" s="22"/>
      <c r="H72" s="23"/>
      <c r="I72" s="9"/>
      <c r="J72" s="8"/>
      <c r="K72" s="199"/>
      <c r="L72" s="199"/>
      <c r="M72" s="200"/>
      <c r="N72" s="192"/>
      <c r="O72" s="193"/>
      <c r="P72" s="193"/>
      <c r="Q72" s="193"/>
      <c r="R72" s="193"/>
      <c r="S72" s="194"/>
      <c r="T72" s="201"/>
      <c r="U72" s="202"/>
      <c r="V72" s="203"/>
      <c r="W72" s="203"/>
      <c r="X72" s="203"/>
      <c r="Y72" s="203"/>
      <c r="Z72" s="203"/>
      <c r="AA72" s="203"/>
      <c r="AB72" s="203"/>
      <c r="AC72" s="204"/>
      <c r="AD72" s="24"/>
      <c r="AE72" s="25"/>
    </row>
    <row r="73" spans="2:31" ht="30.75" customHeight="1" x14ac:dyDescent="0.25">
      <c r="B73" s="187"/>
      <c r="C73" s="188"/>
      <c r="D73" s="189"/>
      <c r="E73" s="8"/>
      <c r="F73" s="22"/>
      <c r="G73" s="22"/>
      <c r="H73" s="23"/>
      <c r="I73" s="9"/>
      <c r="J73" s="8"/>
      <c r="K73" s="199"/>
      <c r="L73" s="199"/>
      <c r="M73" s="200"/>
      <c r="N73" s="192"/>
      <c r="O73" s="193"/>
      <c r="P73" s="193"/>
      <c r="Q73" s="193"/>
      <c r="R73" s="193"/>
      <c r="S73" s="194"/>
      <c r="T73" s="201"/>
      <c r="U73" s="202"/>
      <c r="V73" s="203"/>
      <c r="W73" s="203"/>
      <c r="X73" s="203"/>
      <c r="Y73" s="203"/>
      <c r="Z73" s="203"/>
      <c r="AA73" s="203"/>
      <c r="AB73" s="203"/>
      <c r="AC73" s="204"/>
      <c r="AD73" s="24"/>
      <c r="AE73" s="25"/>
    </row>
    <row r="74" spans="2:31" ht="30.75" customHeight="1" x14ac:dyDescent="0.25">
      <c r="B74" s="205"/>
      <c r="C74" s="199"/>
      <c r="D74" s="199"/>
      <c r="E74" s="8"/>
      <c r="F74" s="8"/>
      <c r="G74" s="8"/>
      <c r="H74" s="26"/>
      <c r="I74" s="9"/>
      <c r="J74" s="8"/>
      <c r="K74" s="199"/>
      <c r="L74" s="199"/>
      <c r="M74" s="200"/>
      <c r="N74" s="206"/>
      <c r="O74" s="199"/>
      <c r="P74" s="199"/>
      <c r="Q74" s="199"/>
      <c r="R74" s="199"/>
      <c r="S74" s="207"/>
      <c r="T74" s="208"/>
      <c r="U74" s="209"/>
      <c r="V74" s="199"/>
      <c r="W74" s="199"/>
      <c r="X74" s="199"/>
      <c r="Y74" s="199"/>
      <c r="Z74" s="199"/>
      <c r="AA74" s="199"/>
      <c r="AB74" s="199"/>
      <c r="AC74" s="200"/>
      <c r="AD74" s="27"/>
      <c r="AE74" s="10"/>
    </row>
    <row r="75" spans="2:31" ht="30.75" customHeight="1" x14ac:dyDescent="0.25">
      <c r="B75" s="205"/>
      <c r="C75" s="199"/>
      <c r="D75" s="199"/>
      <c r="E75" s="8"/>
      <c r="F75" s="8"/>
      <c r="G75" s="8"/>
      <c r="H75" s="26"/>
      <c r="I75" s="9"/>
      <c r="J75" s="8"/>
      <c r="K75" s="199"/>
      <c r="L75" s="199"/>
      <c r="M75" s="200"/>
      <c r="N75" s="206"/>
      <c r="O75" s="199"/>
      <c r="P75" s="199"/>
      <c r="Q75" s="199"/>
      <c r="R75" s="199"/>
      <c r="S75" s="207"/>
      <c r="T75" s="208"/>
      <c r="U75" s="209"/>
      <c r="V75" s="199"/>
      <c r="W75" s="199"/>
      <c r="X75" s="199"/>
      <c r="Y75" s="199"/>
      <c r="Z75" s="199"/>
      <c r="AA75" s="199"/>
      <c r="AB75" s="199"/>
      <c r="AC75" s="200"/>
      <c r="AD75" s="27"/>
      <c r="AE75" s="10"/>
    </row>
    <row r="76" spans="2:31" ht="30.75" customHeight="1" x14ac:dyDescent="0.25">
      <c r="B76" s="205"/>
      <c r="C76" s="199"/>
      <c r="D76" s="199"/>
      <c r="E76" s="8"/>
      <c r="F76" s="8"/>
      <c r="G76" s="8"/>
      <c r="H76" s="26"/>
      <c r="I76" s="9"/>
      <c r="J76" s="8"/>
      <c r="K76" s="199"/>
      <c r="L76" s="199"/>
      <c r="M76" s="200"/>
      <c r="N76" s="206"/>
      <c r="O76" s="199"/>
      <c r="P76" s="199"/>
      <c r="Q76" s="199"/>
      <c r="R76" s="199"/>
      <c r="S76" s="207"/>
      <c r="T76" s="208"/>
      <c r="U76" s="209"/>
      <c r="V76" s="199"/>
      <c r="W76" s="199"/>
      <c r="X76" s="199"/>
      <c r="Y76" s="199"/>
      <c r="Z76" s="199"/>
      <c r="AA76" s="199"/>
      <c r="AB76" s="199"/>
      <c r="AC76" s="200"/>
      <c r="AD76" s="27"/>
      <c r="AE76" s="10"/>
    </row>
    <row r="77" spans="2:31" ht="30.75" customHeight="1" x14ac:dyDescent="0.25">
      <c r="B77" s="205"/>
      <c r="C77" s="199"/>
      <c r="D77" s="199"/>
      <c r="E77" s="8"/>
      <c r="F77" s="8"/>
      <c r="G77" s="8"/>
      <c r="H77" s="26"/>
      <c r="I77" s="9"/>
      <c r="J77" s="8"/>
      <c r="K77" s="199"/>
      <c r="L77" s="199"/>
      <c r="M77" s="200"/>
      <c r="N77" s="206"/>
      <c r="O77" s="199"/>
      <c r="P77" s="199"/>
      <c r="Q77" s="199"/>
      <c r="R77" s="199"/>
      <c r="S77" s="207"/>
      <c r="T77" s="208"/>
      <c r="U77" s="209"/>
      <c r="V77" s="199"/>
      <c r="W77" s="199"/>
      <c r="X77" s="199"/>
      <c r="Y77" s="199"/>
      <c r="Z77" s="199"/>
      <c r="AA77" s="199"/>
      <c r="AB77" s="199"/>
      <c r="AC77" s="200"/>
      <c r="AD77" s="27"/>
      <c r="AE77" s="10"/>
    </row>
    <row r="78" spans="2:31" ht="30.75" customHeight="1" x14ac:dyDescent="0.25">
      <c r="B78" s="205"/>
      <c r="C78" s="199"/>
      <c r="D78" s="199"/>
      <c r="E78" s="8"/>
      <c r="F78" s="8"/>
      <c r="G78" s="8"/>
      <c r="H78" s="26"/>
      <c r="I78" s="9"/>
      <c r="J78" s="8"/>
      <c r="K78" s="199"/>
      <c r="L78" s="199"/>
      <c r="M78" s="200"/>
      <c r="N78" s="206"/>
      <c r="O78" s="199"/>
      <c r="P78" s="199"/>
      <c r="Q78" s="199"/>
      <c r="R78" s="199"/>
      <c r="S78" s="207"/>
      <c r="T78" s="208"/>
      <c r="U78" s="209"/>
      <c r="V78" s="199"/>
      <c r="W78" s="199"/>
      <c r="X78" s="199"/>
      <c r="Y78" s="199"/>
      <c r="Z78" s="199"/>
      <c r="AA78" s="199"/>
      <c r="AB78" s="199"/>
      <c r="AC78" s="200"/>
      <c r="AD78" s="27"/>
      <c r="AE78" s="10"/>
    </row>
    <row r="79" spans="2:31" ht="30.75" customHeight="1" x14ac:dyDescent="0.25">
      <c r="B79" s="205"/>
      <c r="C79" s="199"/>
      <c r="D79" s="199"/>
      <c r="E79" s="8"/>
      <c r="F79" s="8"/>
      <c r="G79" s="8"/>
      <c r="H79" s="26"/>
      <c r="I79" s="9"/>
      <c r="J79" s="8"/>
      <c r="K79" s="199"/>
      <c r="L79" s="199"/>
      <c r="M79" s="200"/>
      <c r="N79" s="206"/>
      <c r="O79" s="199"/>
      <c r="P79" s="199"/>
      <c r="Q79" s="199"/>
      <c r="R79" s="199"/>
      <c r="S79" s="207"/>
      <c r="T79" s="208"/>
      <c r="U79" s="209"/>
      <c r="V79" s="199"/>
      <c r="W79" s="199"/>
      <c r="X79" s="199"/>
      <c r="Y79" s="199"/>
      <c r="Z79" s="199"/>
      <c r="AA79" s="199"/>
      <c r="AB79" s="199"/>
      <c r="AC79" s="200"/>
      <c r="AD79" s="27"/>
      <c r="AE79" s="10"/>
    </row>
    <row r="80" spans="2:31" ht="30.75" customHeight="1" x14ac:dyDescent="0.25">
      <c r="B80" s="205"/>
      <c r="C80" s="199"/>
      <c r="D80" s="199"/>
      <c r="E80" s="8"/>
      <c r="F80" s="8"/>
      <c r="G80" s="8"/>
      <c r="H80" s="26"/>
      <c r="I80" s="9"/>
      <c r="J80" s="8"/>
      <c r="K80" s="199"/>
      <c r="L80" s="199"/>
      <c r="M80" s="200"/>
      <c r="N80" s="206"/>
      <c r="O80" s="199"/>
      <c r="P80" s="199"/>
      <c r="Q80" s="199"/>
      <c r="R80" s="199"/>
      <c r="S80" s="207"/>
      <c r="T80" s="208"/>
      <c r="U80" s="209"/>
      <c r="V80" s="199"/>
      <c r="W80" s="199"/>
      <c r="X80" s="199"/>
      <c r="Y80" s="199"/>
      <c r="Z80" s="199"/>
      <c r="AA80" s="199"/>
      <c r="AB80" s="199"/>
      <c r="AC80" s="200"/>
      <c r="AD80" s="27"/>
      <c r="AE80" s="10"/>
    </row>
    <row r="81" spans="2:31" ht="30.75" customHeight="1" x14ac:dyDescent="0.25">
      <c r="B81" s="205"/>
      <c r="C81" s="199"/>
      <c r="D81" s="199"/>
      <c r="E81" s="8"/>
      <c r="F81" s="8"/>
      <c r="G81" s="8"/>
      <c r="H81" s="26"/>
      <c r="I81" s="9"/>
      <c r="J81" s="8"/>
      <c r="K81" s="199"/>
      <c r="L81" s="199"/>
      <c r="M81" s="200"/>
      <c r="N81" s="206"/>
      <c r="O81" s="199"/>
      <c r="P81" s="199"/>
      <c r="Q81" s="199"/>
      <c r="R81" s="199"/>
      <c r="S81" s="207"/>
      <c r="T81" s="208"/>
      <c r="U81" s="209"/>
      <c r="V81" s="199"/>
      <c r="W81" s="199"/>
      <c r="X81" s="199"/>
      <c r="Y81" s="199"/>
      <c r="Z81" s="199"/>
      <c r="AA81" s="199"/>
      <c r="AB81" s="199"/>
      <c r="AC81" s="200"/>
      <c r="AD81" s="27"/>
      <c r="AE81" s="10"/>
    </row>
    <row r="82" spans="2:31" ht="30.75" customHeight="1" x14ac:dyDescent="0.25">
      <c r="B82" s="205"/>
      <c r="C82" s="199"/>
      <c r="D82" s="199"/>
      <c r="E82" s="8"/>
      <c r="F82" s="8"/>
      <c r="G82" s="8"/>
      <c r="H82" s="26"/>
      <c r="I82" s="9"/>
      <c r="J82" s="8"/>
      <c r="K82" s="199"/>
      <c r="L82" s="199"/>
      <c r="M82" s="200"/>
      <c r="N82" s="206"/>
      <c r="O82" s="199"/>
      <c r="P82" s="199"/>
      <c r="Q82" s="199"/>
      <c r="R82" s="199"/>
      <c r="S82" s="207"/>
      <c r="T82" s="208"/>
      <c r="U82" s="209"/>
      <c r="V82" s="199"/>
      <c r="W82" s="199"/>
      <c r="X82" s="199"/>
      <c r="Y82" s="199"/>
      <c r="Z82" s="199"/>
      <c r="AA82" s="199"/>
      <c r="AB82" s="199"/>
      <c r="AC82" s="200"/>
      <c r="AD82" s="27"/>
      <c r="AE82" s="10"/>
    </row>
    <row r="83" spans="2:31" ht="30.75" customHeight="1" x14ac:dyDescent="0.25">
      <c r="B83" s="205"/>
      <c r="C83" s="199"/>
      <c r="D83" s="199"/>
      <c r="E83" s="8"/>
      <c r="F83" s="8"/>
      <c r="G83" s="8"/>
      <c r="H83" s="26"/>
      <c r="I83" s="9"/>
      <c r="J83" s="8"/>
      <c r="K83" s="199"/>
      <c r="L83" s="199"/>
      <c r="M83" s="200"/>
      <c r="N83" s="206"/>
      <c r="O83" s="199"/>
      <c r="P83" s="199"/>
      <c r="Q83" s="199"/>
      <c r="R83" s="199"/>
      <c r="S83" s="207"/>
      <c r="T83" s="208"/>
      <c r="U83" s="209"/>
      <c r="V83" s="199"/>
      <c r="W83" s="199"/>
      <c r="X83" s="199"/>
      <c r="Y83" s="199"/>
      <c r="Z83" s="199"/>
      <c r="AA83" s="199"/>
      <c r="AB83" s="199"/>
      <c r="AC83" s="200"/>
      <c r="AD83" s="27"/>
      <c r="AE83" s="10"/>
    </row>
    <row r="84" spans="2:31" ht="30.75" customHeight="1" x14ac:dyDescent="0.25">
      <c r="B84" s="205"/>
      <c r="C84" s="199"/>
      <c r="D84" s="199"/>
      <c r="E84" s="8"/>
      <c r="F84" s="8"/>
      <c r="G84" s="8"/>
      <c r="H84" s="26"/>
      <c r="I84" s="9"/>
      <c r="J84" s="8"/>
      <c r="K84" s="199"/>
      <c r="L84" s="199"/>
      <c r="M84" s="200"/>
      <c r="N84" s="206"/>
      <c r="O84" s="199"/>
      <c r="P84" s="199"/>
      <c r="Q84" s="199"/>
      <c r="R84" s="199"/>
      <c r="S84" s="207"/>
      <c r="T84" s="208"/>
      <c r="U84" s="209"/>
      <c r="V84" s="199"/>
      <c r="W84" s="199"/>
      <c r="X84" s="199"/>
      <c r="Y84" s="199"/>
      <c r="Z84" s="199"/>
      <c r="AA84" s="199"/>
      <c r="AB84" s="199"/>
      <c r="AC84" s="200"/>
      <c r="AD84" s="27"/>
      <c r="AE84" s="10"/>
    </row>
    <row r="85" spans="2:31" ht="30.75" customHeight="1" x14ac:dyDescent="0.25">
      <c r="B85" s="205"/>
      <c r="C85" s="199"/>
      <c r="D85" s="199"/>
      <c r="E85" s="8"/>
      <c r="F85" s="8"/>
      <c r="G85" s="8"/>
      <c r="H85" s="26"/>
      <c r="I85" s="9"/>
      <c r="J85" s="8"/>
      <c r="K85" s="199"/>
      <c r="L85" s="199"/>
      <c r="M85" s="200"/>
      <c r="N85" s="206"/>
      <c r="O85" s="199"/>
      <c r="P85" s="199"/>
      <c r="Q85" s="199"/>
      <c r="R85" s="199"/>
      <c r="S85" s="207"/>
      <c r="T85" s="208"/>
      <c r="U85" s="209"/>
      <c r="V85" s="199"/>
      <c r="W85" s="199"/>
      <c r="X85" s="199"/>
      <c r="Y85" s="199"/>
      <c r="Z85" s="199"/>
      <c r="AA85" s="199"/>
      <c r="AB85" s="199"/>
      <c r="AC85" s="200"/>
      <c r="AD85" s="27"/>
      <c r="AE85" s="10"/>
    </row>
    <row r="86" spans="2:31" ht="30.75" customHeight="1" x14ac:dyDescent="0.25">
      <c r="B86" s="205"/>
      <c r="C86" s="199"/>
      <c r="D86" s="199"/>
      <c r="E86" s="8"/>
      <c r="F86" s="8"/>
      <c r="G86" s="8"/>
      <c r="H86" s="26"/>
      <c r="I86" s="9"/>
      <c r="J86" s="8"/>
      <c r="K86" s="199"/>
      <c r="L86" s="199"/>
      <c r="M86" s="200"/>
      <c r="N86" s="206"/>
      <c r="O86" s="199"/>
      <c r="P86" s="199"/>
      <c r="Q86" s="199"/>
      <c r="R86" s="199"/>
      <c r="S86" s="207"/>
      <c r="T86" s="208"/>
      <c r="U86" s="209"/>
      <c r="V86" s="199"/>
      <c r="W86" s="199"/>
      <c r="X86" s="199"/>
      <c r="Y86" s="199"/>
      <c r="Z86" s="199"/>
      <c r="AA86" s="199"/>
      <c r="AB86" s="199"/>
      <c r="AC86" s="200"/>
      <c r="AD86" s="27"/>
      <c r="AE86" s="10"/>
    </row>
    <row r="87" spans="2:31" ht="30.75" customHeight="1" x14ac:dyDescent="0.25">
      <c r="B87" s="205"/>
      <c r="C87" s="199"/>
      <c r="D87" s="199"/>
      <c r="E87" s="8"/>
      <c r="F87" s="8"/>
      <c r="G87" s="8"/>
      <c r="H87" s="26"/>
      <c r="I87" s="9"/>
      <c r="J87" s="8"/>
      <c r="K87" s="199"/>
      <c r="L87" s="199"/>
      <c r="M87" s="200"/>
      <c r="N87" s="206"/>
      <c r="O87" s="199"/>
      <c r="P87" s="199"/>
      <c r="Q87" s="199"/>
      <c r="R87" s="199"/>
      <c r="S87" s="207"/>
      <c r="T87" s="208"/>
      <c r="U87" s="209"/>
      <c r="V87" s="199"/>
      <c r="W87" s="199"/>
      <c r="X87" s="199"/>
      <c r="Y87" s="199"/>
      <c r="Z87" s="199"/>
      <c r="AA87" s="199"/>
      <c r="AB87" s="199"/>
      <c r="AC87" s="200"/>
      <c r="AD87" s="27"/>
      <c r="AE87" s="10"/>
    </row>
    <row r="88" spans="2:31" ht="30.75" customHeight="1" x14ac:dyDescent="0.25">
      <c r="B88" s="205"/>
      <c r="C88" s="199"/>
      <c r="D88" s="199"/>
      <c r="E88" s="8"/>
      <c r="F88" s="8"/>
      <c r="G88" s="8"/>
      <c r="H88" s="26"/>
      <c r="I88" s="9"/>
      <c r="J88" s="8"/>
      <c r="K88" s="199"/>
      <c r="L88" s="199"/>
      <c r="M88" s="200"/>
      <c r="N88" s="206"/>
      <c r="O88" s="199"/>
      <c r="P88" s="199"/>
      <c r="Q88" s="199"/>
      <c r="R88" s="199"/>
      <c r="S88" s="207"/>
      <c r="T88" s="208"/>
      <c r="U88" s="209"/>
      <c r="V88" s="199"/>
      <c r="W88" s="199"/>
      <c r="X88" s="199"/>
      <c r="Y88" s="199"/>
      <c r="Z88" s="199"/>
      <c r="AA88" s="199"/>
      <c r="AB88" s="199"/>
      <c r="AC88" s="200"/>
      <c r="AD88" s="27"/>
      <c r="AE88" s="10"/>
    </row>
    <row r="89" spans="2:31" ht="30.75" customHeight="1" x14ac:dyDescent="0.25">
      <c r="B89" s="205"/>
      <c r="C89" s="199"/>
      <c r="D89" s="199"/>
      <c r="E89" s="8"/>
      <c r="F89" s="8"/>
      <c r="G89" s="8"/>
      <c r="H89" s="26"/>
      <c r="I89" s="9"/>
      <c r="J89" s="8"/>
      <c r="K89" s="199"/>
      <c r="L89" s="199"/>
      <c r="M89" s="200"/>
      <c r="N89" s="206"/>
      <c r="O89" s="199"/>
      <c r="P89" s="199"/>
      <c r="Q89" s="199"/>
      <c r="R89" s="199"/>
      <c r="S89" s="207"/>
      <c r="T89" s="208"/>
      <c r="U89" s="209"/>
      <c r="V89" s="199"/>
      <c r="W89" s="199"/>
      <c r="X89" s="199"/>
      <c r="Y89" s="199"/>
      <c r="Z89" s="199"/>
      <c r="AA89" s="199"/>
      <c r="AB89" s="199"/>
      <c r="AC89" s="200"/>
      <c r="AD89" s="27"/>
      <c r="AE89" s="10"/>
    </row>
    <row r="90" spans="2:31" ht="30.75" customHeight="1" x14ac:dyDescent="0.25">
      <c r="B90" s="205"/>
      <c r="C90" s="199"/>
      <c r="D90" s="199"/>
      <c r="E90" s="8"/>
      <c r="F90" s="8"/>
      <c r="G90" s="8"/>
      <c r="H90" s="26"/>
      <c r="I90" s="9"/>
      <c r="J90" s="8"/>
      <c r="K90" s="199"/>
      <c r="L90" s="199"/>
      <c r="M90" s="200"/>
      <c r="N90" s="206"/>
      <c r="O90" s="199"/>
      <c r="P90" s="199"/>
      <c r="Q90" s="199"/>
      <c r="R90" s="199"/>
      <c r="S90" s="207"/>
      <c r="T90" s="208"/>
      <c r="U90" s="209"/>
      <c r="V90" s="199"/>
      <c r="W90" s="199"/>
      <c r="X90" s="199"/>
      <c r="Y90" s="199"/>
      <c r="Z90" s="199"/>
      <c r="AA90" s="199"/>
      <c r="AB90" s="199"/>
      <c r="AC90" s="200"/>
      <c r="AD90" s="27"/>
      <c r="AE90" s="10"/>
    </row>
    <row r="91" spans="2:31" ht="30.75" customHeight="1" x14ac:dyDescent="0.25">
      <c r="B91" s="205"/>
      <c r="C91" s="199"/>
      <c r="D91" s="199"/>
      <c r="E91" s="8"/>
      <c r="F91" s="8"/>
      <c r="G91" s="8"/>
      <c r="H91" s="26"/>
      <c r="I91" s="9"/>
      <c r="J91" s="8"/>
      <c r="K91" s="199"/>
      <c r="L91" s="199"/>
      <c r="M91" s="200"/>
      <c r="N91" s="206"/>
      <c r="O91" s="199"/>
      <c r="P91" s="199"/>
      <c r="Q91" s="199"/>
      <c r="R91" s="199"/>
      <c r="S91" s="207"/>
      <c r="T91" s="208"/>
      <c r="U91" s="209"/>
      <c r="V91" s="199"/>
      <c r="W91" s="199"/>
      <c r="X91" s="199"/>
      <c r="Y91" s="199"/>
      <c r="Z91" s="199"/>
      <c r="AA91" s="199"/>
      <c r="AB91" s="199"/>
      <c r="AC91" s="200"/>
      <c r="AD91" s="27"/>
      <c r="AE91" s="10"/>
    </row>
    <row r="92" spans="2:31" ht="30.75" customHeight="1" x14ac:dyDescent="0.25">
      <c r="B92" s="205"/>
      <c r="C92" s="199"/>
      <c r="D92" s="199"/>
      <c r="E92" s="8"/>
      <c r="F92" s="8"/>
      <c r="G92" s="8"/>
      <c r="H92" s="26"/>
      <c r="I92" s="9"/>
      <c r="J92" s="8"/>
      <c r="K92" s="199"/>
      <c r="L92" s="199"/>
      <c r="M92" s="200"/>
      <c r="N92" s="206"/>
      <c r="O92" s="199"/>
      <c r="P92" s="199"/>
      <c r="Q92" s="199"/>
      <c r="R92" s="199"/>
      <c r="S92" s="207"/>
      <c r="T92" s="208"/>
      <c r="U92" s="209"/>
      <c r="V92" s="199"/>
      <c r="W92" s="199"/>
      <c r="X92" s="199"/>
      <c r="Y92" s="199"/>
      <c r="Z92" s="199"/>
      <c r="AA92" s="199"/>
      <c r="AB92" s="199"/>
      <c r="AC92" s="200"/>
      <c r="AD92" s="27"/>
      <c r="AE92" s="10"/>
    </row>
    <row r="93" spans="2:31" ht="30.75" customHeight="1" x14ac:dyDescent="0.25">
      <c r="B93" s="205"/>
      <c r="C93" s="199"/>
      <c r="D93" s="199"/>
      <c r="E93" s="8"/>
      <c r="F93" s="8"/>
      <c r="G93" s="8"/>
      <c r="H93" s="26"/>
      <c r="I93" s="9"/>
      <c r="J93" s="8"/>
      <c r="K93" s="199"/>
      <c r="L93" s="199"/>
      <c r="M93" s="200"/>
      <c r="N93" s="206"/>
      <c r="O93" s="199"/>
      <c r="P93" s="199"/>
      <c r="Q93" s="199"/>
      <c r="R93" s="199"/>
      <c r="S93" s="207"/>
      <c r="T93" s="208"/>
      <c r="U93" s="209"/>
      <c r="V93" s="199"/>
      <c r="W93" s="199"/>
      <c r="X93" s="199"/>
      <c r="Y93" s="199"/>
      <c r="Z93" s="199"/>
      <c r="AA93" s="199"/>
      <c r="AB93" s="199"/>
      <c r="AC93" s="200"/>
      <c r="AD93" s="27"/>
      <c r="AE93" s="10"/>
    </row>
    <row r="94" spans="2:31" ht="30.75" customHeight="1" x14ac:dyDescent="0.25">
      <c r="B94" s="205"/>
      <c r="C94" s="199"/>
      <c r="D94" s="199"/>
      <c r="E94" s="8"/>
      <c r="F94" s="8"/>
      <c r="G94" s="8"/>
      <c r="H94" s="26"/>
      <c r="I94" s="9"/>
      <c r="J94" s="8"/>
      <c r="K94" s="199"/>
      <c r="L94" s="199"/>
      <c r="M94" s="200"/>
      <c r="N94" s="206"/>
      <c r="O94" s="199"/>
      <c r="P94" s="199"/>
      <c r="Q94" s="199"/>
      <c r="R94" s="199"/>
      <c r="S94" s="207"/>
      <c r="T94" s="208"/>
      <c r="U94" s="209"/>
      <c r="V94" s="199"/>
      <c r="W94" s="199"/>
      <c r="X94" s="199"/>
      <c r="Y94" s="199"/>
      <c r="Z94" s="199"/>
      <c r="AA94" s="199"/>
      <c r="AB94" s="199"/>
      <c r="AC94" s="200"/>
      <c r="AD94" s="27"/>
      <c r="AE94" s="10"/>
    </row>
    <row r="95" spans="2:31" ht="30.75" customHeight="1" x14ac:dyDescent="0.25">
      <c r="B95" s="205"/>
      <c r="C95" s="199"/>
      <c r="D95" s="199"/>
      <c r="E95" s="8"/>
      <c r="F95" s="8"/>
      <c r="G95" s="8"/>
      <c r="H95" s="26"/>
      <c r="I95" s="9"/>
      <c r="J95" s="8"/>
      <c r="K95" s="199"/>
      <c r="L95" s="199"/>
      <c r="M95" s="200"/>
      <c r="N95" s="206"/>
      <c r="O95" s="199"/>
      <c r="P95" s="199"/>
      <c r="Q95" s="199"/>
      <c r="R95" s="199"/>
      <c r="S95" s="207"/>
      <c r="T95" s="208"/>
      <c r="U95" s="209"/>
      <c r="V95" s="199"/>
      <c r="W95" s="199"/>
      <c r="X95" s="199"/>
      <c r="Y95" s="199"/>
      <c r="Z95" s="199"/>
      <c r="AA95" s="199"/>
      <c r="AB95" s="199"/>
      <c r="AC95" s="200"/>
      <c r="AD95" s="27"/>
      <c r="AE95" s="10"/>
    </row>
    <row r="96" spans="2:31" ht="30.75" customHeight="1" x14ac:dyDescent="0.25">
      <c r="B96" s="205"/>
      <c r="C96" s="199"/>
      <c r="D96" s="199"/>
      <c r="E96" s="8"/>
      <c r="F96" s="8"/>
      <c r="G96" s="8"/>
      <c r="H96" s="26"/>
      <c r="I96" s="9"/>
      <c r="J96" s="8"/>
      <c r="K96" s="199"/>
      <c r="L96" s="199"/>
      <c r="M96" s="200"/>
      <c r="N96" s="206"/>
      <c r="O96" s="199"/>
      <c r="P96" s="199"/>
      <c r="Q96" s="199"/>
      <c r="R96" s="199"/>
      <c r="S96" s="207"/>
      <c r="T96" s="208"/>
      <c r="U96" s="209"/>
      <c r="V96" s="199"/>
      <c r="W96" s="199"/>
      <c r="X96" s="199"/>
      <c r="Y96" s="199"/>
      <c r="Z96" s="199"/>
      <c r="AA96" s="199"/>
      <c r="AB96" s="199"/>
      <c r="AC96" s="200"/>
      <c r="AD96" s="27"/>
      <c r="AE96" s="10"/>
    </row>
    <row r="97" spans="2:31" ht="30.75" customHeight="1" x14ac:dyDescent="0.25">
      <c r="B97" s="205"/>
      <c r="C97" s="199"/>
      <c r="D97" s="199"/>
      <c r="E97" s="8"/>
      <c r="F97" s="8"/>
      <c r="G97" s="8"/>
      <c r="H97" s="26"/>
      <c r="I97" s="9"/>
      <c r="J97" s="8"/>
      <c r="K97" s="199"/>
      <c r="L97" s="199"/>
      <c r="M97" s="200"/>
      <c r="N97" s="206"/>
      <c r="O97" s="199"/>
      <c r="P97" s="199"/>
      <c r="Q97" s="199"/>
      <c r="R97" s="199"/>
      <c r="S97" s="207"/>
      <c r="T97" s="208"/>
      <c r="U97" s="209"/>
      <c r="V97" s="199"/>
      <c r="W97" s="199"/>
      <c r="X97" s="199"/>
      <c r="Y97" s="199"/>
      <c r="Z97" s="199"/>
      <c r="AA97" s="199"/>
      <c r="AB97" s="199"/>
      <c r="AC97" s="200"/>
      <c r="AD97" s="27"/>
      <c r="AE97" s="10"/>
    </row>
    <row r="98" spans="2:31" ht="30.75" customHeight="1" x14ac:dyDescent="0.25">
      <c r="B98" s="205"/>
      <c r="C98" s="199"/>
      <c r="D98" s="199"/>
      <c r="E98" s="8"/>
      <c r="F98" s="8"/>
      <c r="G98" s="8"/>
      <c r="H98" s="26"/>
      <c r="I98" s="9"/>
      <c r="J98" s="8"/>
      <c r="K98" s="199"/>
      <c r="L98" s="199"/>
      <c r="M98" s="200"/>
      <c r="N98" s="206"/>
      <c r="O98" s="199"/>
      <c r="P98" s="199"/>
      <c r="Q98" s="199"/>
      <c r="R98" s="199"/>
      <c r="S98" s="207"/>
      <c r="T98" s="208"/>
      <c r="U98" s="209"/>
      <c r="V98" s="199"/>
      <c r="W98" s="199"/>
      <c r="X98" s="199"/>
      <c r="Y98" s="199"/>
      <c r="Z98" s="199"/>
      <c r="AA98" s="199"/>
      <c r="AB98" s="199"/>
      <c r="AC98" s="200"/>
      <c r="AD98" s="27"/>
      <c r="AE98" s="10"/>
    </row>
    <row r="99" spans="2:31" ht="30.75" customHeight="1" x14ac:dyDescent="0.25">
      <c r="B99" s="205"/>
      <c r="C99" s="199"/>
      <c r="D99" s="199"/>
      <c r="E99" s="8"/>
      <c r="F99" s="8"/>
      <c r="G99" s="8"/>
      <c r="H99" s="26"/>
      <c r="I99" s="9"/>
      <c r="J99" s="8"/>
      <c r="K99" s="199"/>
      <c r="L99" s="199"/>
      <c r="M99" s="200"/>
      <c r="N99" s="206"/>
      <c r="O99" s="199"/>
      <c r="P99" s="199"/>
      <c r="Q99" s="199"/>
      <c r="R99" s="199"/>
      <c r="S99" s="207"/>
      <c r="T99" s="208"/>
      <c r="U99" s="209"/>
      <c r="V99" s="199"/>
      <c r="W99" s="199"/>
      <c r="X99" s="199"/>
      <c r="Y99" s="199"/>
      <c r="Z99" s="199"/>
      <c r="AA99" s="199"/>
      <c r="AB99" s="199"/>
      <c r="AC99" s="200"/>
      <c r="AD99" s="27"/>
      <c r="AE99" s="10"/>
    </row>
    <row r="100" spans="2:31" ht="30.75" customHeight="1" thickBot="1" x14ac:dyDescent="0.3">
      <c r="B100" s="210"/>
      <c r="C100" s="211"/>
      <c r="D100" s="211"/>
      <c r="E100" s="11"/>
      <c r="F100" s="11"/>
      <c r="G100" s="11"/>
      <c r="H100" s="28"/>
      <c r="I100" s="12"/>
      <c r="J100" s="11"/>
      <c r="K100" s="211"/>
      <c r="L100" s="211"/>
      <c r="M100" s="212"/>
      <c r="N100" s="213"/>
      <c r="O100" s="211"/>
      <c r="P100" s="211"/>
      <c r="Q100" s="211"/>
      <c r="R100" s="211"/>
      <c r="S100" s="214"/>
      <c r="T100" s="215"/>
      <c r="U100" s="216"/>
      <c r="V100" s="211"/>
      <c r="W100" s="211"/>
      <c r="X100" s="211"/>
      <c r="Y100" s="211"/>
      <c r="Z100" s="211"/>
      <c r="AA100" s="211"/>
      <c r="AB100" s="211"/>
      <c r="AC100" s="212"/>
      <c r="AD100" s="29"/>
      <c r="AE100" s="13"/>
    </row>
    <row r="102" spans="2:31" ht="15.75" thickBot="1" x14ac:dyDescent="0.3"/>
    <row r="103" spans="2:31" ht="38.25" customHeight="1" x14ac:dyDescent="0.25">
      <c r="B103" s="491" t="s">
        <v>175</v>
      </c>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3"/>
    </row>
    <row r="104" spans="2:31" ht="40.5" customHeight="1" x14ac:dyDescent="0.25">
      <c r="B104" s="494" t="s">
        <v>139</v>
      </c>
      <c r="C104" s="495"/>
      <c r="D104" s="495"/>
      <c r="E104" s="495"/>
      <c r="F104" s="495"/>
      <c r="G104" s="495"/>
      <c r="H104" s="495"/>
      <c r="I104" s="498" t="s">
        <v>140</v>
      </c>
      <c r="J104" s="499"/>
      <c r="K104" s="499"/>
      <c r="L104" s="499"/>
      <c r="M104" s="499"/>
      <c r="N104" s="502"/>
      <c r="O104" s="502"/>
      <c r="P104" s="502"/>
      <c r="Q104" s="502"/>
      <c r="R104" s="502"/>
      <c r="S104" s="503"/>
      <c r="T104" s="501" t="s">
        <v>141</v>
      </c>
      <c r="U104" s="502"/>
      <c r="V104" s="502"/>
      <c r="W104" s="502"/>
      <c r="X104" s="502"/>
      <c r="Y104" s="502"/>
      <c r="Z104" s="502"/>
      <c r="AA104" s="502"/>
      <c r="AB104" s="502"/>
      <c r="AC104" s="503"/>
      <c r="AD104" s="504" t="s">
        <v>142</v>
      </c>
      <c r="AE104" s="505"/>
    </row>
    <row r="105" spans="2:31" ht="42" customHeight="1" x14ac:dyDescent="0.25">
      <c r="B105" s="496"/>
      <c r="C105" s="497"/>
      <c r="D105" s="497"/>
      <c r="E105" s="497"/>
      <c r="F105" s="497"/>
      <c r="G105" s="497"/>
      <c r="H105" s="497"/>
      <c r="I105" s="506" t="s">
        <v>143</v>
      </c>
      <c r="J105" s="507"/>
      <c r="K105" s="507"/>
      <c r="L105" s="507"/>
      <c r="M105" s="507"/>
      <c r="N105" s="539" t="s">
        <v>144</v>
      </c>
      <c r="O105" s="540"/>
      <c r="P105" s="540"/>
      <c r="Q105" s="540"/>
      <c r="R105" s="540"/>
      <c r="S105" s="541"/>
      <c r="T105" s="542" t="s">
        <v>145</v>
      </c>
      <c r="U105" s="549" t="s">
        <v>144</v>
      </c>
      <c r="V105" s="550"/>
      <c r="W105" s="550"/>
      <c r="X105" s="550"/>
      <c r="Y105" s="550"/>
      <c r="Z105" s="550"/>
      <c r="AA105" s="550"/>
      <c r="AB105" s="550"/>
      <c r="AC105" s="551"/>
      <c r="AD105" s="552" t="s">
        <v>146</v>
      </c>
      <c r="AE105" s="520" t="s">
        <v>147</v>
      </c>
    </row>
    <row r="106" spans="2:31" ht="61.5" customHeight="1" x14ac:dyDescent="0.25">
      <c r="B106" s="523" t="s">
        <v>148</v>
      </c>
      <c r="C106" s="525" t="s">
        <v>149</v>
      </c>
      <c r="D106" s="527" t="s">
        <v>150</v>
      </c>
      <c r="E106" s="527" t="s">
        <v>151</v>
      </c>
      <c r="F106" s="527" t="s">
        <v>152</v>
      </c>
      <c r="G106" s="527" t="s">
        <v>153</v>
      </c>
      <c r="H106" s="529" t="s">
        <v>154</v>
      </c>
      <c r="I106" s="523" t="s">
        <v>155</v>
      </c>
      <c r="J106" s="525" t="s">
        <v>156</v>
      </c>
      <c r="K106" s="525" t="s">
        <v>157</v>
      </c>
      <c r="L106" s="525" t="s">
        <v>158</v>
      </c>
      <c r="M106" s="529" t="s">
        <v>159</v>
      </c>
      <c r="N106" s="547" t="s">
        <v>160</v>
      </c>
      <c r="O106" s="535" t="s">
        <v>161</v>
      </c>
      <c r="P106" s="527" t="s">
        <v>162</v>
      </c>
      <c r="Q106" s="535" t="s">
        <v>163</v>
      </c>
      <c r="R106" s="537" t="s">
        <v>164</v>
      </c>
      <c r="S106" s="563"/>
      <c r="T106" s="543"/>
      <c r="U106" s="564" t="s">
        <v>165</v>
      </c>
      <c r="V106" s="565"/>
      <c r="W106" s="565"/>
      <c r="X106" s="565" t="s">
        <v>166</v>
      </c>
      <c r="Y106" s="565"/>
      <c r="Z106" s="565"/>
      <c r="AA106" s="557" t="s">
        <v>163</v>
      </c>
      <c r="AB106" s="559" t="s">
        <v>164</v>
      </c>
      <c r="AC106" s="560"/>
      <c r="AD106" s="518"/>
      <c r="AE106" s="521"/>
    </row>
    <row r="107" spans="2:31" ht="84" customHeight="1" x14ac:dyDescent="0.25">
      <c r="B107" s="531"/>
      <c r="C107" s="532"/>
      <c r="D107" s="555"/>
      <c r="E107" s="555"/>
      <c r="F107" s="555"/>
      <c r="G107" s="555"/>
      <c r="H107" s="556"/>
      <c r="I107" s="531"/>
      <c r="J107" s="532"/>
      <c r="K107" s="532"/>
      <c r="L107" s="532"/>
      <c r="M107" s="556"/>
      <c r="N107" s="548"/>
      <c r="O107" s="561"/>
      <c r="P107" s="562"/>
      <c r="Q107" s="561" t="s">
        <v>167</v>
      </c>
      <c r="R107" s="325" t="s">
        <v>168</v>
      </c>
      <c r="S107" s="326" t="s">
        <v>169</v>
      </c>
      <c r="T107" s="544"/>
      <c r="U107" s="324" t="s">
        <v>160</v>
      </c>
      <c r="V107" s="217" t="s">
        <v>161</v>
      </c>
      <c r="W107" s="218" t="s">
        <v>162</v>
      </c>
      <c r="X107" s="217" t="s">
        <v>160</v>
      </c>
      <c r="Y107" s="217" t="s">
        <v>161</v>
      </c>
      <c r="Z107" s="218" t="s">
        <v>162</v>
      </c>
      <c r="AA107" s="558" t="s">
        <v>167</v>
      </c>
      <c r="AB107" s="217" t="s">
        <v>168</v>
      </c>
      <c r="AC107" s="219" t="s">
        <v>169</v>
      </c>
      <c r="AD107" s="553"/>
      <c r="AE107" s="554"/>
    </row>
    <row r="108" spans="2:31" ht="30.75" customHeight="1" x14ac:dyDescent="0.25">
      <c r="B108" s="187"/>
      <c r="C108" s="188"/>
      <c r="D108" s="189"/>
      <c r="E108" s="21" t="s">
        <v>170</v>
      </c>
      <c r="F108" s="22"/>
      <c r="G108" s="22"/>
      <c r="H108" s="23"/>
      <c r="I108" s="30"/>
      <c r="J108" s="22"/>
      <c r="K108" s="188"/>
      <c r="L108" s="188"/>
      <c r="M108" s="220"/>
      <c r="N108" s="192"/>
      <c r="O108" s="193"/>
      <c r="P108" s="193"/>
      <c r="Q108" s="193"/>
      <c r="R108" s="193"/>
      <c r="S108" s="194"/>
      <c r="T108" s="195"/>
      <c r="U108" s="196"/>
      <c r="V108" s="197"/>
      <c r="W108" s="197"/>
      <c r="X108" s="193"/>
      <c r="Y108" s="193"/>
      <c r="Z108" s="193"/>
      <c r="AA108" s="193"/>
      <c r="AB108" s="193"/>
      <c r="AC108" s="198"/>
      <c r="AD108" s="24"/>
      <c r="AE108" s="25"/>
    </row>
    <row r="109" spans="2:31" ht="30.75" customHeight="1" x14ac:dyDescent="0.25">
      <c r="B109" s="187"/>
      <c r="C109" s="188"/>
      <c r="D109" s="189"/>
      <c r="E109" s="8" t="s">
        <v>173</v>
      </c>
      <c r="F109" s="22"/>
      <c r="G109" s="22"/>
      <c r="H109" s="23"/>
      <c r="I109" s="9"/>
      <c r="J109" s="8"/>
      <c r="K109" s="199"/>
      <c r="L109" s="199"/>
      <c r="M109" s="200"/>
      <c r="N109" s="192"/>
      <c r="O109" s="193"/>
      <c r="P109" s="193"/>
      <c r="Q109" s="193"/>
      <c r="R109" s="193"/>
      <c r="S109" s="194"/>
      <c r="T109" s="201"/>
      <c r="U109" s="202"/>
      <c r="V109" s="203"/>
      <c r="W109" s="203"/>
      <c r="X109" s="203"/>
      <c r="Y109" s="203"/>
      <c r="Z109" s="203"/>
      <c r="AA109" s="203"/>
      <c r="AB109" s="203"/>
      <c r="AC109" s="204"/>
      <c r="AD109" s="24"/>
      <c r="AE109" s="25"/>
    </row>
    <row r="110" spans="2:31" ht="30.75" customHeight="1" x14ac:dyDescent="0.25">
      <c r="B110" s="187"/>
      <c r="C110" s="188"/>
      <c r="D110" s="189"/>
      <c r="E110" s="8" t="s">
        <v>174</v>
      </c>
      <c r="F110" s="22"/>
      <c r="G110" s="22"/>
      <c r="H110" s="23"/>
      <c r="I110" s="9"/>
      <c r="J110" s="8"/>
      <c r="K110" s="199"/>
      <c r="L110" s="199"/>
      <c r="M110" s="200"/>
      <c r="N110" s="192"/>
      <c r="O110" s="193"/>
      <c r="P110" s="193"/>
      <c r="Q110" s="193"/>
      <c r="R110" s="193"/>
      <c r="S110" s="194"/>
      <c r="T110" s="201"/>
      <c r="U110" s="202"/>
      <c r="V110" s="203"/>
      <c r="W110" s="203"/>
      <c r="X110" s="203"/>
      <c r="Y110" s="203"/>
      <c r="Z110" s="203"/>
      <c r="AA110" s="203"/>
      <c r="AB110" s="203"/>
      <c r="AC110" s="204"/>
      <c r="AD110" s="24"/>
      <c r="AE110" s="25"/>
    </row>
    <row r="111" spans="2:31" ht="30.75" customHeight="1" x14ac:dyDescent="0.25">
      <c r="B111" s="187"/>
      <c r="C111" s="188"/>
      <c r="D111" s="189"/>
      <c r="E111" s="8"/>
      <c r="F111" s="22"/>
      <c r="G111" s="22"/>
      <c r="H111" s="23"/>
      <c r="I111" s="9"/>
      <c r="J111" s="8"/>
      <c r="K111" s="199"/>
      <c r="L111" s="199"/>
      <c r="M111" s="200"/>
      <c r="N111" s="192"/>
      <c r="O111" s="193"/>
      <c r="P111" s="193"/>
      <c r="Q111" s="193"/>
      <c r="R111" s="193"/>
      <c r="S111" s="194"/>
      <c r="T111" s="201"/>
      <c r="U111" s="202"/>
      <c r="V111" s="203"/>
      <c r="W111" s="203"/>
      <c r="X111" s="203"/>
      <c r="Y111" s="203"/>
      <c r="Z111" s="203"/>
      <c r="AA111" s="203"/>
      <c r="AB111" s="203"/>
      <c r="AC111" s="204"/>
      <c r="AD111" s="24"/>
      <c r="AE111" s="25"/>
    </row>
    <row r="112" spans="2:31" ht="30.75" customHeight="1" x14ac:dyDescent="0.25">
      <c r="B112" s="187"/>
      <c r="C112" s="188"/>
      <c r="D112" s="189"/>
      <c r="E112" s="8"/>
      <c r="F112" s="22"/>
      <c r="G112" s="22"/>
      <c r="H112" s="23"/>
      <c r="I112" s="9"/>
      <c r="J112" s="8"/>
      <c r="K112" s="199"/>
      <c r="L112" s="199"/>
      <c r="M112" s="200"/>
      <c r="N112" s="192"/>
      <c r="O112" s="193"/>
      <c r="P112" s="193"/>
      <c r="Q112" s="193"/>
      <c r="R112" s="193"/>
      <c r="S112" s="194"/>
      <c r="T112" s="201"/>
      <c r="U112" s="202"/>
      <c r="V112" s="203"/>
      <c r="W112" s="203"/>
      <c r="X112" s="203"/>
      <c r="Y112" s="203"/>
      <c r="Z112" s="203"/>
      <c r="AA112" s="203"/>
      <c r="AB112" s="203"/>
      <c r="AC112" s="204"/>
      <c r="AD112" s="24"/>
      <c r="AE112" s="25"/>
    </row>
    <row r="113" spans="2:31" ht="30.75" customHeight="1" x14ac:dyDescent="0.25">
      <c r="B113" s="187"/>
      <c r="C113" s="188"/>
      <c r="D113" s="189"/>
      <c r="E113" s="8"/>
      <c r="F113" s="22"/>
      <c r="G113" s="22"/>
      <c r="H113" s="23"/>
      <c r="I113" s="9"/>
      <c r="J113" s="8"/>
      <c r="K113" s="199"/>
      <c r="L113" s="199"/>
      <c r="M113" s="200"/>
      <c r="N113" s="192"/>
      <c r="O113" s="193"/>
      <c r="P113" s="193"/>
      <c r="Q113" s="193"/>
      <c r="R113" s="193"/>
      <c r="S113" s="194"/>
      <c r="T113" s="201"/>
      <c r="U113" s="202"/>
      <c r="V113" s="203"/>
      <c r="W113" s="203"/>
      <c r="X113" s="203"/>
      <c r="Y113" s="203"/>
      <c r="Z113" s="203"/>
      <c r="AA113" s="203"/>
      <c r="AB113" s="203"/>
      <c r="AC113" s="204"/>
      <c r="AD113" s="24"/>
      <c r="AE113" s="25"/>
    </row>
    <row r="114" spans="2:31" ht="30.75" customHeight="1" x14ac:dyDescent="0.25">
      <c r="B114" s="187"/>
      <c r="C114" s="188"/>
      <c r="D114" s="189"/>
      <c r="E114" s="8"/>
      <c r="F114" s="22"/>
      <c r="G114" s="22"/>
      <c r="H114" s="23"/>
      <c r="I114" s="9"/>
      <c r="J114" s="8"/>
      <c r="K114" s="199"/>
      <c r="L114" s="199"/>
      <c r="M114" s="200"/>
      <c r="N114" s="192"/>
      <c r="O114" s="193"/>
      <c r="P114" s="193"/>
      <c r="Q114" s="193"/>
      <c r="R114" s="193"/>
      <c r="S114" s="194"/>
      <c r="T114" s="201"/>
      <c r="U114" s="202"/>
      <c r="V114" s="203"/>
      <c r="W114" s="203"/>
      <c r="X114" s="203"/>
      <c r="Y114" s="203"/>
      <c r="Z114" s="203"/>
      <c r="AA114" s="203"/>
      <c r="AB114" s="203"/>
      <c r="AC114" s="204"/>
      <c r="AD114" s="24"/>
      <c r="AE114" s="25"/>
    </row>
    <row r="115" spans="2:31" ht="30.75" customHeight="1" x14ac:dyDescent="0.25">
      <c r="B115" s="187"/>
      <c r="C115" s="188"/>
      <c r="D115" s="189"/>
      <c r="E115" s="8"/>
      <c r="F115" s="22"/>
      <c r="G115" s="22"/>
      <c r="H115" s="23"/>
      <c r="I115" s="9"/>
      <c r="J115" s="8"/>
      <c r="K115" s="199"/>
      <c r="L115" s="199"/>
      <c r="M115" s="200"/>
      <c r="N115" s="192"/>
      <c r="O115" s="193"/>
      <c r="P115" s="193"/>
      <c r="Q115" s="193"/>
      <c r="R115" s="193"/>
      <c r="S115" s="194"/>
      <c r="T115" s="201"/>
      <c r="U115" s="202"/>
      <c r="V115" s="203"/>
      <c r="W115" s="203"/>
      <c r="X115" s="203"/>
      <c r="Y115" s="203"/>
      <c r="Z115" s="203"/>
      <c r="AA115" s="203"/>
      <c r="AB115" s="203"/>
      <c r="AC115" s="204"/>
      <c r="AD115" s="24"/>
      <c r="AE115" s="25"/>
    </row>
    <row r="116" spans="2:31" ht="30.75" customHeight="1" x14ac:dyDescent="0.25">
      <c r="B116" s="187"/>
      <c r="C116" s="188"/>
      <c r="D116" s="189"/>
      <c r="E116" s="8"/>
      <c r="F116" s="22"/>
      <c r="G116" s="22"/>
      <c r="H116" s="23"/>
      <c r="I116" s="9"/>
      <c r="J116" s="8"/>
      <c r="K116" s="199"/>
      <c r="L116" s="199"/>
      <c r="M116" s="200"/>
      <c r="N116" s="192"/>
      <c r="O116" s="193"/>
      <c r="P116" s="193"/>
      <c r="Q116" s="193"/>
      <c r="R116" s="193"/>
      <c r="S116" s="194"/>
      <c r="T116" s="201"/>
      <c r="U116" s="202"/>
      <c r="V116" s="203"/>
      <c r="W116" s="203"/>
      <c r="X116" s="203"/>
      <c r="Y116" s="203"/>
      <c r="Z116" s="203"/>
      <c r="AA116" s="203"/>
      <c r="AB116" s="203"/>
      <c r="AC116" s="204"/>
      <c r="AD116" s="24"/>
      <c r="AE116" s="25"/>
    </row>
    <row r="117" spans="2:31" ht="30.75" customHeight="1" x14ac:dyDescent="0.25">
      <c r="B117" s="187"/>
      <c r="C117" s="188"/>
      <c r="D117" s="189"/>
      <c r="E117" s="8"/>
      <c r="F117" s="22"/>
      <c r="G117" s="22"/>
      <c r="H117" s="23"/>
      <c r="I117" s="9"/>
      <c r="J117" s="8"/>
      <c r="K117" s="199"/>
      <c r="L117" s="199"/>
      <c r="M117" s="200"/>
      <c r="N117" s="192"/>
      <c r="O117" s="193"/>
      <c r="P117" s="193"/>
      <c r="Q117" s="193"/>
      <c r="R117" s="193"/>
      <c r="S117" s="194"/>
      <c r="T117" s="201"/>
      <c r="U117" s="202"/>
      <c r="V117" s="203"/>
      <c r="W117" s="203"/>
      <c r="X117" s="203"/>
      <c r="Y117" s="203"/>
      <c r="Z117" s="203"/>
      <c r="AA117" s="203"/>
      <c r="AB117" s="203"/>
      <c r="AC117" s="204"/>
      <c r="AD117" s="24"/>
      <c r="AE117" s="25"/>
    </row>
    <row r="118" spans="2:31" ht="30.75" customHeight="1" x14ac:dyDescent="0.25">
      <c r="B118" s="187"/>
      <c r="C118" s="188"/>
      <c r="D118" s="189"/>
      <c r="E118" s="8"/>
      <c r="F118" s="22"/>
      <c r="G118" s="22"/>
      <c r="H118" s="23"/>
      <c r="I118" s="9"/>
      <c r="J118" s="8"/>
      <c r="K118" s="199"/>
      <c r="L118" s="199"/>
      <c r="M118" s="200"/>
      <c r="N118" s="192"/>
      <c r="O118" s="193"/>
      <c r="P118" s="193"/>
      <c r="Q118" s="193"/>
      <c r="R118" s="193"/>
      <c r="S118" s="194"/>
      <c r="T118" s="201"/>
      <c r="U118" s="202"/>
      <c r="V118" s="203"/>
      <c r="W118" s="203"/>
      <c r="X118" s="203"/>
      <c r="Y118" s="203"/>
      <c r="Z118" s="203"/>
      <c r="AA118" s="203"/>
      <c r="AB118" s="203"/>
      <c r="AC118" s="204"/>
      <c r="AD118" s="24"/>
      <c r="AE118" s="25"/>
    </row>
    <row r="119" spans="2:31" ht="30.75" customHeight="1" x14ac:dyDescent="0.25">
      <c r="B119" s="187"/>
      <c r="C119" s="188"/>
      <c r="D119" s="189"/>
      <c r="E119" s="8"/>
      <c r="F119" s="22"/>
      <c r="G119" s="22"/>
      <c r="H119" s="23"/>
      <c r="I119" s="9"/>
      <c r="J119" s="8"/>
      <c r="K119" s="199"/>
      <c r="L119" s="199"/>
      <c r="M119" s="200"/>
      <c r="N119" s="192"/>
      <c r="O119" s="193"/>
      <c r="P119" s="193"/>
      <c r="Q119" s="193"/>
      <c r="R119" s="193"/>
      <c r="S119" s="194"/>
      <c r="T119" s="201"/>
      <c r="U119" s="202"/>
      <c r="V119" s="203"/>
      <c r="W119" s="203"/>
      <c r="X119" s="203"/>
      <c r="Y119" s="203"/>
      <c r="Z119" s="203"/>
      <c r="AA119" s="203"/>
      <c r="AB119" s="203"/>
      <c r="AC119" s="204"/>
      <c r="AD119" s="24"/>
      <c r="AE119" s="25"/>
    </row>
    <row r="120" spans="2:31" ht="30.75" customHeight="1" x14ac:dyDescent="0.25">
      <c r="B120" s="187"/>
      <c r="C120" s="188"/>
      <c r="D120" s="189"/>
      <c r="E120" s="8"/>
      <c r="F120" s="22"/>
      <c r="G120" s="22"/>
      <c r="H120" s="23"/>
      <c r="I120" s="9"/>
      <c r="J120" s="8"/>
      <c r="K120" s="199"/>
      <c r="L120" s="199"/>
      <c r="M120" s="200"/>
      <c r="N120" s="192"/>
      <c r="O120" s="193"/>
      <c r="P120" s="193"/>
      <c r="Q120" s="193"/>
      <c r="R120" s="193"/>
      <c r="S120" s="194"/>
      <c r="T120" s="201"/>
      <c r="U120" s="202"/>
      <c r="V120" s="203"/>
      <c r="W120" s="203"/>
      <c r="X120" s="203"/>
      <c r="Y120" s="203"/>
      <c r="Z120" s="203"/>
      <c r="AA120" s="203"/>
      <c r="AB120" s="203"/>
      <c r="AC120" s="204"/>
      <c r="AD120" s="24"/>
      <c r="AE120" s="25"/>
    </row>
    <row r="121" spans="2:31" ht="30.75" customHeight="1" x14ac:dyDescent="0.25">
      <c r="B121" s="187"/>
      <c r="C121" s="188"/>
      <c r="D121" s="189"/>
      <c r="E121" s="8"/>
      <c r="F121" s="22"/>
      <c r="G121" s="22"/>
      <c r="H121" s="23"/>
      <c r="I121" s="9"/>
      <c r="J121" s="8"/>
      <c r="K121" s="199"/>
      <c r="L121" s="199"/>
      <c r="M121" s="200"/>
      <c r="N121" s="192"/>
      <c r="O121" s="193"/>
      <c r="P121" s="193"/>
      <c r="Q121" s="193"/>
      <c r="R121" s="193"/>
      <c r="S121" s="194"/>
      <c r="T121" s="201"/>
      <c r="U121" s="202"/>
      <c r="V121" s="203"/>
      <c r="W121" s="203"/>
      <c r="X121" s="203"/>
      <c r="Y121" s="203"/>
      <c r="Z121" s="203"/>
      <c r="AA121" s="203"/>
      <c r="AB121" s="203"/>
      <c r="AC121" s="204"/>
      <c r="AD121" s="24"/>
      <c r="AE121" s="25"/>
    </row>
    <row r="122" spans="2:31" ht="30.75" customHeight="1" x14ac:dyDescent="0.25">
      <c r="B122" s="187"/>
      <c r="C122" s="188"/>
      <c r="D122" s="189"/>
      <c r="E122" s="8"/>
      <c r="F122" s="22"/>
      <c r="G122" s="22"/>
      <c r="H122" s="23"/>
      <c r="I122" s="9"/>
      <c r="J122" s="8"/>
      <c r="K122" s="199"/>
      <c r="L122" s="199"/>
      <c r="M122" s="200"/>
      <c r="N122" s="192"/>
      <c r="O122" s="193"/>
      <c r="P122" s="193"/>
      <c r="Q122" s="193"/>
      <c r="R122" s="193"/>
      <c r="S122" s="194"/>
      <c r="T122" s="201"/>
      <c r="U122" s="202"/>
      <c r="V122" s="203"/>
      <c r="W122" s="203"/>
      <c r="X122" s="203"/>
      <c r="Y122" s="203"/>
      <c r="Z122" s="203"/>
      <c r="AA122" s="203"/>
      <c r="AB122" s="203"/>
      <c r="AC122" s="204"/>
      <c r="AD122" s="24"/>
      <c r="AE122" s="25"/>
    </row>
    <row r="123" spans="2:31" ht="30.75" customHeight="1" x14ac:dyDescent="0.25">
      <c r="B123" s="187"/>
      <c r="C123" s="188"/>
      <c r="D123" s="189"/>
      <c r="E123" s="8"/>
      <c r="F123" s="22"/>
      <c r="G123" s="22"/>
      <c r="H123" s="23"/>
      <c r="I123" s="9"/>
      <c r="J123" s="8"/>
      <c r="K123" s="199"/>
      <c r="L123" s="199"/>
      <c r="M123" s="200"/>
      <c r="N123" s="192"/>
      <c r="O123" s="193"/>
      <c r="P123" s="193"/>
      <c r="Q123" s="193"/>
      <c r="R123" s="193"/>
      <c r="S123" s="194"/>
      <c r="T123" s="201"/>
      <c r="U123" s="202"/>
      <c r="V123" s="203"/>
      <c r="W123" s="203"/>
      <c r="X123" s="203"/>
      <c r="Y123" s="203"/>
      <c r="Z123" s="203"/>
      <c r="AA123" s="203"/>
      <c r="AB123" s="203"/>
      <c r="AC123" s="204"/>
      <c r="AD123" s="24"/>
      <c r="AE123" s="25"/>
    </row>
    <row r="124" spans="2:31" ht="30.75" customHeight="1" x14ac:dyDescent="0.25">
      <c r="B124" s="187"/>
      <c r="C124" s="188"/>
      <c r="D124" s="189"/>
      <c r="E124" s="8"/>
      <c r="F124" s="22"/>
      <c r="G124" s="22"/>
      <c r="H124" s="23"/>
      <c r="I124" s="9"/>
      <c r="J124" s="8"/>
      <c r="K124" s="199"/>
      <c r="L124" s="199"/>
      <c r="M124" s="200"/>
      <c r="N124" s="192"/>
      <c r="O124" s="193"/>
      <c r="P124" s="193"/>
      <c r="Q124" s="193"/>
      <c r="R124" s="193"/>
      <c r="S124" s="194"/>
      <c r="T124" s="201"/>
      <c r="U124" s="202"/>
      <c r="V124" s="203"/>
      <c r="W124" s="203"/>
      <c r="X124" s="203"/>
      <c r="Y124" s="203"/>
      <c r="Z124" s="203"/>
      <c r="AA124" s="203"/>
      <c r="AB124" s="203"/>
      <c r="AC124" s="204"/>
      <c r="AD124" s="24"/>
      <c r="AE124" s="25"/>
    </row>
    <row r="125" spans="2:31" ht="30.75" customHeight="1" x14ac:dyDescent="0.25">
      <c r="B125" s="187"/>
      <c r="C125" s="188"/>
      <c r="D125" s="189"/>
      <c r="E125" s="8"/>
      <c r="F125" s="22"/>
      <c r="G125" s="22"/>
      <c r="H125" s="23"/>
      <c r="I125" s="9"/>
      <c r="J125" s="8"/>
      <c r="K125" s="199"/>
      <c r="L125" s="199"/>
      <c r="M125" s="200"/>
      <c r="N125" s="192"/>
      <c r="O125" s="193"/>
      <c r="P125" s="193"/>
      <c r="Q125" s="193"/>
      <c r="R125" s="193"/>
      <c r="S125" s="194"/>
      <c r="T125" s="201"/>
      <c r="U125" s="202"/>
      <c r="V125" s="203"/>
      <c r="W125" s="203"/>
      <c r="X125" s="203"/>
      <c r="Y125" s="203"/>
      <c r="Z125" s="203"/>
      <c r="AA125" s="203"/>
      <c r="AB125" s="203"/>
      <c r="AC125" s="204"/>
      <c r="AD125" s="24"/>
      <c r="AE125" s="25"/>
    </row>
    <row r="126" spans="2:31" ht="30.75" customHeight="1" x14ac:dyDescent="0.25">
      <c r="B126" s="187"/>
      <c r="C126" s="188"/>
      <c r="D126" s="189"/>
      <c r="E126" s="8"/>
      <c r="F126" s="22"/>
      <c r="G126" s="22"/>
      <c r="H126" s="23"/>
      <c r="I126" s="9"/>
      <c r="J126" s="8"/>
      <c r="K126" s="199"/>
      <c r="L126" s="199"/>
      <c r="M126" s="200"/>
      <c r="N126" s="192"/>
      <c r="O126" s="193"/>
      <c r="P126" s="193"/>
      <c r="Q126" s="193"/>
      <c r="R126" s="193"/>
      <c r="S126" s="194"/>
      <c r="T126" s="201"/>
      <c r="U126" s="202"/>
      <c r="V126" s="203"/>
      <c r="W126" s="203"/>
      <c r="X126" s="203"/>
      <c r="Y126" s="203"/>
      <c r="Z126" s="203"/>
      <c r="AA126" s="203"/>
      <c r="AB126" s="203"/>
      <c r="AC126" s="204"/>
      <c r="AD126" s="24"/>
      <c r="AE126" s="25"/>
    </row>
    <row r="127" spans="2:31" ht="30.75" customHeight="1" x14ac:dyDescent="0.25">
      <c r="B127" s="187"/>
      <c r="C127" s="188"/>
      <c r="D127" s="189"/>
      <c r="E127" s="8"/>
      <c r="F127" s="22"/>
      <c r="G127" s="22"/>
      <c r="H127" s="23"/>
      <c r="I127" s="9"/>
      <c r="J127" s="8"/>
      <c r="K127" s="199"/>
      <c r="L127" s="199"/>
      <c r="M127" s="200"/>
      <c r="N127" s="192"/>
      <c r="O127" s="193"/>
      <c r="P127" s="193"/>
      <c r="Q127" s="193"/>
      <c r="R127" s="193"/>
      <c r="S127" s="194"/>
      <c r="T127" s="201"/>
      <c r="U127" s="202"/>
      <c r="V127" s="203"/>
      <c r="W127" s="203"/>
      <c r="X127" s="203"/>
      <c r="Y127" s="203"/>
      <c r="Z127" s="203"/>
      <c r="AA127" s="203"/>
      <c r="AB127" s="203"/>
      <c r="AC127" s="204"/>
      <c r="AD127" s="24"/>
      <c r="AE127" s="25"/>
    </row>
    <row r="128" spans="2:31" ht="30.75" customHeight="1" x14ac:dyDescent="0.25">
      <c r="B128" s="187"/>
      <c r="C128" s="188"/>
      <c r="D128" s="189"/>
      <c r="E128" s="8"/>
      <c r="F128" s="22"/>
      <c r="G128" s="22"/>
      <c r="H128" s="23"/>
      <c r="I128" s="9"/>
      <c r="J128" s="8"/>
      <c r="K128" s="199"/>
      <c r="L128" s="199"/>
      <c r="M128" s="200"/>
      <c r="N128" s="192"/>
      <c r="O128" s="193"/>
      <c r="P128" s="193"/>
      <c r="Q128" s="193"/>
      <c r="R128" s="193"/>
      <c r="S128" s="194"/>
      <c r="T128" s="201"/>
      <c r="U128" s="202"/>
      <c r="V128" s="203"/>
      <c r="W128" s="203"/>
      <c r="X128" s="203"/>
      <c r="Y128" s="203"/>
      <c r="Z128" s="203"/>
      <c r="AA128" s="203"/>
      <c r="AB128" s="203"/>
      <c r="AC128" s="204"/>
      <c r="AD128" s="24"/>
      <c r="AE128" s="25"/>
    </row>
    <row r="129" spans="2:31" ht="30.75" customHeight="1" x14ac:dyDescent="0.25">
      <c r="B129" s="187"/>
      <c r="C129" s="188"/>
      <c r="D129" s="189"/>
      <c r="E129" s="8"/>
      <c r="F129" s="22"/>
      <c r="G129" s="22"/>
      <c r="H129" s="23"/>
      <c r="I129" s="9"/>
      <c r="J129" s="8"/>
      <c r="K129" s="199"/>
      <c r="L129" s="199"/>
      <c r="M129" s="200"/>
      <c r="N129" s="192"/>
      <c r="O129" s="193"/>
      <c r="P129" s="193"/>
      <c r="Q129" s="193"/>
      <c r="R129" s="193"/>
      <c r="S129" s="194"/>
      <c r="T129" s="201"/>
      <c r="U129" s="202"/>
      <c r="V129" s="203"/>
      <c r="W129" s="203"/>
      <c r="X129" s="203"/>
      <c r="Y129" s="203"/>
      <c r="Z129" s="203"/>
      <c r="AA129" s="203"/>
      <c r="AB129" s="203"/>
      <c r="AC129" s="204"/>
      <c r="AD129" s="24"/>
      <c r="AE129" s="25"/>
    </row>
    <row r="130" spans="2:31" ht="30.75" customHeight="1" x14ac:dyDescent="0.25">
      <c r="B130" s="187"/>
      <c r="C130" s="188"/>
      <c r="D130" s="189"/>
      <c r="E130" s="8"/>
      <c r="F130" s="22"/>
      <c r="G130" s="22"/>
      <c r="H130" s="23"/>
      <c r="I130" s="9"/>
      <c r="J130" s="8"/>
      <c r="K130" s="199"/>
      <c r="L130" s="199"/>
      <c r="M130" s="200"/>
      <c r="N130" s="192"/>
      <c r="O130" s="193"/>
      <c r="P130" s="193"/>
      <c r="Q130" s="193"/>
      <c r="R130" s="193"/>
      <c r="S130" s="194"/>
      <c r="T130" s="201"/>
      <c r="U130" s="202"/>
      <c r="V130" s="203"/>
      <c r="W130" s="203"/>
      <c r="X130" s="203"/>
      <c r="Y130" s="203"/>
      <c r="Z130" s="203"/>
      <c r="AA130" s="203"/>
      <c r="AB130" s="203"/>
      <c r="AC130" s="204"/>
      <c r="AD130" s="24"/>
      <c r="AE130" s="25"/>
    </row>
    <row r="131" spans="2:31" ht="30.75" customHeight="1" x14ac:dyDescent="0.25">
      <c r="B131" s="187"/>
      <c r="C131" s="188"/>
      <c r="D131" s="189"/>
      <c r="E131" s="8"/>
      <c r="F131" s="22"/>
      <c r="G131" s="22"/>
      <c r="H131" s="23"/>
      <c r="I131" s="9"/>
      <c r="J131" s="8"/>
      <c r="K131" s="199"/>
      <c r="L131" s="199"/>
      <c r="M131" s="200"/>
      <c r="N131" s="192"/>
      <c r="O131" s="193"/>
      <c r="P131" s="193"/>
      <c r="Q131" s="193"/>
      <c r="R131" s="193"/>
      <c r="S131" s="194"/>
      <c r="T131" s="201"/>
      <c r="U131" s="202"/>
      <c r="V131" s="203"/>
      <c r="W131" s="203"/>
      <c r="X131" s="203"/>
      <c r="Y131" s="203"/>
      <c r="Z131" s="203"/>
      <c r="AA131" s="203"/>
      <c r="AB131" s="203"/>
      <c r="AC131" s="204"/>
      <c r="AD131" s="24"/>
      <c r="AE131" s="25"/>
    </row>
    <row r="132" spans="2:31" ht="30.75" customHeight="1" thickBot="1" x14ac:dyDescent="0.3">
      <c r="B132" s="210"/>
      <c r="C132" s="211"/>
      <c r="D132" s="221"/>
      <c r="E132" s="11"/>
      <c r="F132" s="11"/>
      <c r="G132" s="11"/>
      <c r="H132" s="28"/>
      <c r="I132" s="12"/>
      <c r="J132" s="11"/>
      <c r="K132" s="211"/>
      <c r="L132" s="211"/>
      <c r="M132" s="212"/>
      <c r="N132" s="222"/>
      <c r="O132" s="223"/>
      <c r="P132" s="223"/>
      <c r="Q132" s="223"/>
      <c r="R132" s="223"/>
      <c r="S132" s="224"/>
      <c r="T132" s="225"/>
      <c r="U132" s="226"/>
      <c r="V132" s="223"/>
      <c r="W132" s="223"/>
      <c r="X132" s="223"/>
      <c r="Y132" s="223"/>
      <c r="Z132" s="223"/>
      <c r="AA132" s="223"/>
      <c r="AB132" s="223"/>
      <c r="AC132" s="227"/>
      <c r="AD132" s="29"/>
      <c r="AE132" s="13"/>
    </row>
    <row r="138" spans="2:31" ht="15" customHeight="1" x14ac:dyDescent="0.25"/>
    <row r="139" spans="2:31" ht="15" customHeight="1" x14ac:dyDescent="0.25"/>
    <row r="140" spans="2:31" x14ac:dyDescent="0.25">
      <c r="AD140" s="228"/>
      <c r="AE140" s="228"/>
    </row>
    <row r="141" spans="2:31" ht="30" customHeight="1" x14ac:dyDescent="0.25">
      <c r="E141" s="229" t="s">
        <v>151</v>
      </c>
      <c r="F141" s="229" t="s">
        <v>176</v>
      </c>
      <c r="G141" s="229"/>
      <c r="H141" s="230" t="s">
        <v>177</v>
      </c>
      <c r="I141" s="230"/>
      <c r="K141" s="228" t="s">
        <v>157</v>
      </c>
      <c r="L141" s="228" t="s">
        <v>158</v>
      </c>
      <c r="M141" s="231" t="s">
        <v>159</v>
      </c>
      <c r="AD141" s="232" t="s">
        <v>146</v>
      </c>
      <c r="AE141" s="232" t="s">
        <v>147</v>
      </c>
    </row>
    <row r="142" spans="2:31" x14ac:dyDescent="0.25">
      <c r="E142" s="233" t="s">
        <v>170</v>
      </c>
      <c r="F142" s="234" t="s">
        <v>178</v>
      </c>
      <c r="G142" s="234"/>
      <c r="H142" s="235" t="s">
        <v>179</v>
      </c>
      <c r="I142" s="235"/>
      <c r="K142" s="235" t="s">
        <v>180</v>
      </c>
      <c r="L142" s="235" t="s">
        <v>181</v>
      </c>
      <c r="M142" s="236" t="s">
        <v>182</v>
      </c>
      <c r="AD142" s="31" t="s">
        <v>183</v>
      </c>
      <c r="AE142" s="31" t="s">
        <v>184</v>
      </c>
    </row>
    <row r="143" spans="2:31" x14ac:dyDescent="0.25">
      <c r="E143" s="233" t="s">
        <v>173</v>
      </c>
      <c r="F143" s="234" t="s">
        <v>185</v>
      </c>
      <c r="G143" s="234"/>
      <c r="H143" s="235" t="s">
        <v>186</v>
      </c>
      <c r="I143" s="235"/>
      <c r="K143" s="235" t="s">
        <v>187</v>
      </c>
      <c r="L143" s="235" t="s">
        <v>187</v>
      </c>
      <c r="M143" s="236" t="s">
        <v>188</v>
      </c>
      <c r="AD143" s="31" t="s">
        <v>189</v>
      </c>
      <c r="AE143" s="31" t="s">
        <v>190</v>
      </c>
    </row>
    <row r="144" spans="2:31" x14ac:dyDescent="0.25">
      <c r="E144" s="233" t="s">
        <v>174</v>
      </c>
      <c r="F144" s="234" t="s">
        <v>191</v>
      </c>
      <c r="G144" s="234"/>
      <c r="H144" s="235" t="s">
        <v>192</v>
      </c>
      <c r="I144" s="235"/>
      <c r="K144" s="235" t="s">
        <v>193</v>
      </c>
      <c r="L144" s="235" t="s">
        <v>194</v>
      </c>
      <c r="M144" s="236" t="s">
        <v>195</v>
      </c>
      <c r="AD144" s="31" t="s">
        <v>196</v>
      </c>
      <c r="AE144" s="31" t="s">
        <v>197</v>
      </c>
    </row>
    <row r="145" spans="6:35" x14ac:dyDescent="0.25">
      <c r="F145" s="234" t="s">
        <v>198</v>
      </c>
      <c r="G145" s="234"/>
      <c r="H145" s="235" t="s">
        <v>199</v>
      </c>
      <c r="I145" s="235"/>
      <c r="K145" s="235" t="s">
        <v>200</v>
      </c>
      <c r="L145" s="235" t="s">
        <v>201</v>
      </c>
      <c r="M145" s="236" t="s">
        <v>202</v>
      </c>
      <c r="AD145" s="237" t="s">
        <v>203</v>
      </c>
      <c r="AE145" s="31" t="s">
        <v>204</v>
      </c>
    </row>
    <row r="146" spans="6:35" x14ac:dyDescent="0.25">
      <c r="F146" s="234" t="s">
        <v>205</v>
      </c>
      <c r="G146" s="234"/>
      <c r="H146" s="235" t="s">
        <v>206</v>
      </c>
      <c r="I146" s="235"/>
      <c r="K146" s="235" t="s">
        <v>207</v>
      </c>
      <c r="L146" s="235" t="s">
        <v>208</v>
      </c>
      <c r="M146" s="236" t="s">
        <v>209</v>
      </c>
      <c r="AD146" s="237" t="s">
        <v>210</v>
      </c>
      <c r="AE146" s="31" t="s">
        <v>211</v>
      </c>
    </row>
    <row r="147" spans="6:35" x14ac:dyDescent="0.25">
      <c r="F147" s="234" t="s">
        <v>212</v>
      </c>
      <c r="G147" s="234"/>
      <c r="H147" s="235" t="s">
        <v>213</v>
      </c>
      <c r="I147" s="235"/>
      <c r="K147" s="235" t="s">
        <v>214</v>
      </c>
      <c r="L147" s="235" t="s">
        <v>215</v>
      </c>
      <c r="M147" s="236" t="s">
        <v>216</v>
      </c>
      <c r="AD147" s="236" t="s">
        <v>217</v>
      </c>
      <c r="AE147" s="31" t="s">
        <v>218</v>
      </c>
    </row>
    <row r="148" spans="6:35" x14ac:dyDescent="0.25">
      <c r="F148" s="234" t="s">
        <v>219</v>
      </c>
      <c r="G148" s="234"/>
      <c r="H148" s="235" t="s">
        <v>220</v>
      </c>
      <c r="I148" s="235"/>
      <c r="K148" s="235" t="s">
        <v>221</v>
      </c>
      <c r="L148" s="235" t="s">
        <v>222</v>
      </c>
      <c r="M148" s="236" t="s">
        <v>223</v>
      </c>
      <c r="AD148" s="236" t="s">
        <v>224</v>
      </c>
      <c r="AE148" s="31" t="s">
        <v>225</v>
      </c>
    </row>
    <row r="149" spans="6:35" x14ac:dyDescent="0.25">
      <c r="F149" s="234" t="s">
        <v>226</v>
      </c>
      <c r="G149" s="234"/>
      <c r="H149" s="235" t="s">
        <v>227</v>
      </c>
      <c r="I149" s="235"/>
      <c r="K149" s="235" t="s">
        <v>228</v>
      </c>
      <c r="L149" s="235" t="s">
        <v>229</v>
      </c>
      <c r="M149" s="236" t="s">
        <v>230</v>
      </c>
      <c r="AD149" s="236" t="s">
        <v>231</v>
      </c>
      <c r="AE149" s="236" t="s">
        <v>231</v>
      </c>
    </row>
    <row r="150" spans="6:35" x14ac:dyDescent="0.25">
      <c r="F150" s="234" t="s">
        <v>232</v>
      </c>
      <c r="G150" s="234"/>
      <c r="H150" s="235" t="s">
        <v>233</v>
      </c>
      <c r="K150" s="235" t="s">
        <v>234</v>
      </c>
      <c r="L150" s="235" t="s">
        <v>235</v>
      </c>
      <c r="M150" s="236" t="s">
        <v>236</v>
      </c>
    </row>
    <row r="151" spans="6:35" x14ac:dyDescent="0.25">
      <c r="F151" s="234" t="s">
        <v>237</v>
      </c>
      <c r="G151" s="234"/>
      <c r="H151" s="235" t="s">
        <v>238</v>
      </c>
      <c r="K151" s="235" t="s">
        <v>239</v>
      </c>
      <c r="L151" s="235" t="s">
        <v>240</v>
      </c>
      <c r="M151" s="236" t="s">
        <v>241</v>
      </c>
    </row>
    <row r="152" spans="6:35" x14ac:dyDescent="0.25">
      <c r="F152" s="234" t="s">
        <v>242</v>
      </c>
      <c r="G152" s="234"/>
      <c r="H152" s="235" t="s">
        <v>243</v>
      </c>
      <c r="K152" s="235" t="s">
        <v>244</v>
      </c>
      <c r="L152" s="235" t="s">
        <v>245</v>
      </c>
      <c r="M152" s="236" t="s">
        <v>187</v>
      </c>
    </row>
    <row r="153" spans="6:35" x14ac:dyDescent="0.25">
      <c r="F153" s="234" t="s">
        <v>246</v>
      </c>
      <c r="G153" s="234"/>
      <c r="H153" s="235" t="s">
        <v>247</v>
      </c>
      <c r="K153" s="235" t="s">
        <v>248</v>
      </c>
      <c r="L153" s="235" t="s">
        <v>249</v>
      </c>
      <c r="M153" s="236" t="s">
        <v>250</v>
      </c>
    </row>
    <row r="154" spans="6:35" x14ac:dyDescent="0.25">
      <c r="F154" s="234" t="s">
        <v>251</v>
      </c>
      <c r="G154" s="234"/>
      <c r="H154" s="235" t="s">
        <v>252</v>
      </c>
      <c r="K154" s="235" t="s">
        <v>253</v>
      </c>
      <c r="L154" s="235" t="s">
        <v>254</v>
      </c>
      <c r="M154" s="236" t="s">
        <v>194</v>
      </c>
    </row>
    <row r="155" spans="6:35" x14ac:dyDescent="0.25">
      <c r="F155" s="234" t="s">
        <v>255</v>
      </c>
      <c r="G155" s="234"/>
      <c r="H155" s="235" t="s">
        <v>256</v>
      </c>
      <c r="K155" s="235" t="s">
        <v>257</v>
      </c>
      <c r="L155" s="235" t="s">
        <v>258</v>
      </c>
      <c r="M155" s="236" t="s">
        <v>201</v>
      </c>
    </row>
    <row r="156" spans="6:35" x14ac:dyDescent="0.25">
      <c r="F156" s="234" t="s">
        <v>259</v>
      </c>
      <c r="G156" s="234"/>
      <c r="H156" s="235" t="s">
        <v>260</v>
      </c>
      <c r="K156" s="235" t="s">
        <v>261</v>
      </c>
      <c r="L156" s="235" t="s">
        <v>262</v>
      </c>
      <c r="M156" s="236" t="s">
        <v>263</v>
      </c>
    </row>
    <row r="157" spans="6:35" x14ac:dyDescent="0.25">
      <c r="F157" s="234" t="s">
        <v>264</v>
      </c>
      <c r="G157" s="234"/>
      <c r="H157" s="235" t="s">
        <v>265</v>
      </c>
      <c r="K157" s="235" t="s">
        <v>266</v>
      </c>
      <c r="L157" s="235" t="s">
        <v>267</v>
      </c>
      <c r="M157" s="236" t="s">
        <v>268</v>
      </c>
    </row>
    <row r="158" spans="6:35" x14ac:dyDescent="0.25">
      <c r="F158" s="234" t="s">
        <v>269</v>
      </c>
      <c r="G158" s="234"/>
      <c r="H158" s="235" t="s">
        <v>172</v>
      </c>
      <c r="K158" s="235"/>
      <c r="L158" s="235" t="s">
        <v>270</v>
      </c>
      <c r="M158" s="236" t="s">
        <v>271</v>
      </c>
    </row>
    <row r="159" spans="6:35" x14ac:dyDescent="0.25">
      <c r="F159" s="234" t="s">
        <v>272</v>
      </c>
      <c r="G159" s="234"/>
      <c r="H159" s="235" t="s">
        <v>273</v>
      </c>
      <c r="K159" s="235"/>
      <c r="L159" s="235" t="s">
        <v>274</v>
      </c>
      <c r="M159" s="236" t="s">
        <v>275</v>
      </c>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row>
    <row r="160" spans="6:35" x14ac:dyDescent="0.25">
      <c r="F160" s="234" t="s">
        <v>276</v>
      </c>
      <c r="G160" s="234"/>
      <c r="H160" s="235" t="s">
        <v>277</v>
      </c>
      <c r="I160" s="235"/>
      <c r="J160" s="235"/>
      <c r="K160" s="235"/>
      <c r="L160" s="235" t="s">
        <v>278</v>
      </c>
      <c r="M160" s="236" t="s">
        <v>279</v>
      </c>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row>
    <row r="161" spans="6:35" x14ac:dyDescent="0.25">
      <c r="F161" s="234" t="s">
        <v>280</v>
      </c>
      <c r="G161" s="234"/>
      <c r="H161" s="235" t="s">
        <v>281</v>
      </c>
      <c r="I161" s="235"/>
      <c r="J161" s="235"/>
      <c r="K161" s="235"/>
      <c r="L161" s="235" t="s">
        <v>282</v>
      </c>
      <c r="M161" s="236" t="s">
        <v>283</v>
      </c>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row>
    <row r="162" spans="6:35" x14ac:dyDescent="0.25">
      <c r="F162" s="234" t="s">
        <v>284</v>
      </c>
      <c r="G162" s="234"/>
      <c r="H162" s="235" t="s">
        <v>285</v>
      </c>
      <c r="I162" s="235"/>
      <c r="J162" s="235"/>
      <c r="K162" s="235"/>
      <c r="L162" s="235" t="s">
        <v>286</v>
      </c>
      <c r="M162" s="236" t="s">
        <v>287</v>
      </c>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row>
    <row r="163" spans="6:35" x14ac:dyDescent="0.25">
      <c r="F163" s="234" t="s">
        <v>766</v>
      </c>
      <c r="G163" s="234"/>
      <c r="H163" s="235" t="s">
        <v>288</v>
      </c>
      <c r="I163" s="235"/>
      <c r="J163" s="235"/>
      <c r="K163" s="235"/>
      <c r="L163" s="235" t="s">
        <v>289</v>
      </c>
      <c r="M163" s="236" t="s">
        <v>290</v>
      </c>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row>
    <row r="164" spans="6:35" x14ac:dyDescent="0.25">
      <c r="F164" s="234" t="s">
        <v>291</v>
      </c>
      <c r="G164" s="234"/>
      <c r="H164" s="235" t="s">
        <v>292</v>
      </c>
      <c r="I164" s="235"/>
      <c r="J164" s="235"/>
      <c r="K164" s="235"/>
      <c r="L164" s="235" t="s">
        <v>293</v>
      </c>
      <c r="M164" s="236" t="s">
        <v>294</v>
      </c>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row>
    <row r="165" spans="6:35" x14ac:dyDescent="0.25">
      <c r="F165" s="234" t="s">
        <v>171</v>
      </c>
      <c r="G165" s="234"/>
      <c r="H165" s="235" t="s">
        <v>295</v>
      </c>
      <c r="I165" s="235"/>
      <c r="J165" s="235"/>
      <c r="K165" s="235"/>
      <c r="L165" s="235" t="s">
        <v>296</v>
      </c>
      <c r="M165" s="236" t="s">
        <v>297</v>
      </c>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row>
    <row r="166" spans="6:35" x14ac:dyDescent="0.25">
      <c r="F166" s="234" t="s">
        <v>298</v>
      </c>
      <c r="G166" s="234"/>
      <c r="H166" s="308" t="s">
        <v>299</v>
      </c>
      <c r="I166" s="235"/>
      <c r="J166" s="235"/>
      <c r="K166" s="235"/>
      <c r="L166" s="235" t="s">
        <v>300</v>
      </c>
      <c r="M166" s="236" t="s">
        <v>301</v>
      </c>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row>
    <row r="167" spans="6:35" x14ac:dyDescent="0.25">
      <c r="F167" s="234" t="s">
        <v>302</v>
      </c>
      <c r="G167" s="234"/>
      <c r="H167" s="308" t="s">
        <v>303</v>
      </c>
      <c r="I167" s="235"/>
      <c r="J167" s="235"/>
      <c r="K167" s="235"/>
      <c r="L167" s="235" t="s">
        <v>304</v>
      </c>
      <c r="M167" s="236" t="s">
        <v>305</v>
      </c>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row>
    <row r="168" spans="6:35" x14ac:dyDescent="0.25">
      <c r="F168" s="235" t="s">
        <v>306</v>
      </c>
      <c r="G168" s="235"/>
      <c r="H168" s="235"/>
      <c r="I168" s="235"/>
      <c r="J168" s="235"/>
      <c r="K168" s="235"/>
      <c r="L168" s="235" t="s">
        <v>307</v>
      </c>
      <c r="M168" s="236" t="s">
        <v>308</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row>
    <row r="169" spans="6:35" x14ac:dyDescent="0.25">
      <c r="H169" s="235"/>
      <c r="I169" s="235"/>
      <c r="J169" s="235"/>
      <c r="K169" s="235"/>
      <c r="L169" s="235" t="s">
        <v>309</v>
      </c>
      <c r="M169" s="236" t="s">
        <v>310</v>
      </c>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row>
    <row r="170" spans="6:35" x14ac:dyDescent="0.25">
      <c r="H170" s="235"/>
      <c r="I170" s="235"/>
      <c r="J170" s="235"/>
      <c r="K170" s="235"/>
      <c r="L170" s="235" t="s">
        <v>311</v>
      </c>
      <c r="M170" s="236" t="s">
        <v>312</v>
      </c>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row>
    <row r="171" spans="6:35" x14ac:dyDescent="0.25">
      <c r="H171" s="235"/>
      <c r="I171" s="235"/>
      <c r="J171" s="235"/>
      <c r="K171" s="235"/>
      <c r="L171" s="235" t="s">
        <v>313</v>
      </c>
      <c r="M171" s="236" t="s">
        <v>314</v>
      </c>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row>
    <row r="172" spans="6:35" x14ac:dyDescent="0.25">
      <c r="H172" s="235"/>
      <c r="I172" s="235"/>
      <c r="J172" s="235"/>
      <c r="K172" s="235"/>
      <c r="L172" s="235" t="s">
        <v>315</v>
      </c>
      <c r="M172" s="236" t="s">
        <v>316</v>
      </c>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row>
    <row r="173" spans="6:35" x14ac:dyDescent="0.25">
      <c r="H173" s="235"/>
      <c r="I173" s="235"/>
      <c r="J173" s="235"/>
      <c r="K173" s="235"/>
      <c r="L173" s="235" t="s">
        <v>248</v>
      </c>
      <c r="M173" s="236" t="s">
        <v>317</v>
      </c>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row>
    <row r="174" spans="6:35" x14ac:dyDescent="0.25">
      <c r="H174" s="235"/>
      <c r="I174" s="235"/>
      <c r="J174" s="235"/>
      <c r="K174" s="235"/>
      <c r="L174" s="235" t="s">
        <v>318</v>
      </c>
      <c r="M174" s="236" t="s">
        <v>319</v>
      </c>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row>
    <row r="175" spans="6:35" x14ac:dyDescent="0.25">
      <c r="H175" s="235"/>
      <c r="I175" s="235"/>
      <c r="J175" s="235"/>
      <c r="K175" s="235"/>
      <c r="L175" s="235" t="s">
        <v>320</v>
      </c>
      <c r="M175" s="236" t="s">
        <v>240</v>
      </c>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row>
    <row r="176" spans="6:35" x14ac:dyDescent="0.25">
      <c r="H176" s="235"/>
      <c r="I176" s="235"/>
      <c r="J176" s="235"/>
      <c r="K176" s="235"/>
      <c r="L176" s="235" t="s">
        <v>321</v>
      </c>
      <c r="M176" s="236" t="s">
        <v>322</v>
      </c>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row>
    <row r="177" spans="8:35" x14ac:dyDescent="0.25">
      <c r="H177" s="235"/>
      <c r="I177" s="235"/>
      <c r="J177" s="235"/>
      <c r="K177" s="235"/>
      <c r="L177" s="235" t="s">
        <v>323</v>
      </c>
      <c r="M177" s="236" t="s">
        <v>324</v>
      </c>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row>
    <row r="178" spans="8:35" x14ac:dyDescent="0.25">
      <c r="H178" s="235"/>
      <c r="I178" s="235"/>
      <c r="J178" s="235"/>
      <c r="K178" s="235"/>
      <c r="L178" s="235" t="s">
        <v>266</v>
      </c>
      <c r="M178" s="236" t="s">
        <v>325</v>
      </c>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row>
    <row r="179" spans="8:35" x14ac:dyDescent="0.25">
      <c r="H179" s="235"/>
      <c r="I179" s="235"/>
      <c r="J179" s="235"/>
      <c r="K179" s="235"/>
      <c r="L179" s="235" t="s">
        <v>326</v>
      </c>
      <c r="M179" s="236" t="s">
        <v>327</v>
      </c>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row>
    <row r="180" spans="8:35" x14ac:dyDescent="0.25">
      <c r="H180" s="235"/>
      <c r="I180" s="235"/>
      <c r="J180" s="235"/>
      <c r="K180" s="235"/>
      <c r="L180" s="235" t="s">
        <v>328</v>
      </c>
      <c r="M180" s="236" t="s">
        <v>249</v>
      </c>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row>
    <row r="181" spans="8:35" x14ac:dyDescent="0.25">
      <c r="H181" s="235"/>
      <c r="I181" s="235"/>
      <c r="J181" s="235"/>
      <c r="K181" s="235"/>
      <c r="L181" s="235" t="s">
        <v>329</v>
      </c>
      <c r="M181" s="236" t="s">
        <v>330</v>
      </c>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row>
    <row r="182" spans="8:35" x14ac:dyDescent="0.25">
      <c r="H182" s="235"/>
      <c r="I182" s="235"/>
      <c r="J182" s="235"/>
      <c r="K182" s="235"/>
      <c r="L182" s="235" t="s">
        <v>331</v>
      </c>
      <c r="M182" s="236" t="s">
        <v>332</v>
      </c>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row>
    <row r="183" spans="8:35" x14ac:dyDescent="0.25">
      <c r="H183" s="235"/>
      <c r="I183" s="235"/>
      <c r="J183" s="235"/>
      <c r="K183" s="235"/>
      <c r="L183" s="235" t="s">
        <v>333</v>
      </c>
      <c r="M183" s="236" t="s">
        <v>334</v>
      </c>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row>
    <row r="184" spans="8:35" x14ac:dyDescent="0.25">
      <c r="H184" s="235"/>
      <c r="I184" s="235"/>
      <c r="J184" s="235"/>
      <c r="K184" s="235"/>
      <c r="L184" s="235" t="s">
        <v>335</v>
      </c>
      <c r="M184" s="236" t="s">
        <v>336</v>
      </c>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row>
    <row r="185" spans="8:35" x14ac:dyDescent="0.25">
      <c r="H185" s="235"/>
      <c r="I185" s="235"/>
      <c r="J185" s="235"/>
      <c r="K185" s="235"/>
      <c r="L185" s="235" t="s">
        <v>337</v>
      </c>
      <c r="M185" s="236" t="s">
        <v>338</v>
      </c>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row>
    <row r="186" spans="8:35" x14ac:dyDescent="0.25">
      <c r="H186" s="235"/>
      <c r="I186" s="235"/>
      <c r="J186" s="235"/>
      <c r="K186" s="235"/>
      <c r="L186" s="235" t="s">
        <v>339</v>
      </c>
      <c r="M186" s="236" t="s">
        <v>340</v>
      </c>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row>
    <row r="187" spans="8:35" x14ac:dyDescent="0.25">
      <c r="H187" s="235"/>
      <c r="I187" s="235"/>
      <c r="J187" s="235"/>
      <c r="K187" s="235"/>
      <c r="L187" s="235" t="s">
        <v>341</v>
      </c>
      <c r="M187" s="236" t="s">
        <v>342</v>
      </c>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row>
    <row r="188" spans="8:35" x14ac:dyDescent="0.25">
      <c r="H188" s="235"/>
      <c r="I188" s="235"/>
      <c r="J188" s="235"/>
      <c r="K188" s="235"/>
      <c r="L188" s="235" t="s">
        <v>343</v>
      </c>
      <c r="M188" s="236" t="s">
        <v>344</v>
      </c>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row>
    <row r="189" spans="8:35" x14ac:dyDescent="0.25">
      <c r="H189" s="235"/>
      <c r="I189" s="235"/>
      <c r="J189" s="235"/>
      <c r="K189" s="235"/>
      <c r="L189" s="235" t="s">
        <v>345</v>
      </c>
      <c r="M189" s="236" t="s">
        <v>346</v>
      </c>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row>
    <row r="190" spans="8:35" x14ac:dyDescent="0.25">
      <c r="H190" s="235"/>
      <c r="I190" s="235"/>
      <c r="J190" s="235"/>
      <c r="K190" s="235"/>
      <c r="L190" s="235" t="s">
        <v>347</v>
      </c>
      <c r="M190" s="236" t="s">
        <v>348</v>
      </c>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row>
    <row r="191" spans="8:35" x14ac:dyDescent="0.25">
      <c r="H191" s="235"/>
      <c r="I191" s="235"/>
      <c r="J191" s="235"/>
      <c r="K191" s="235"/>
      <c r="L191" s="235" t="s">
        <v>349</v>
      </c>
      <c r="M191" s="236" t="s">
        <v>350</v>
      </c>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row>
    <row r="192" spans="8:35" x14ac:dyDescent="0.25">
      <c r="H192" s="235"/>
      <c r="I192" s="235"/>
      <c r="J192" s="235"/>
      <c r="K192" s="235"/>
      <c r="L192" s="235" t="s">
        <v>351</v>
      </c>
      <c r="M192" s="236" t="s">
        <v>352</v>
      </c>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row>
    <row r="193" spans="3:35" x14ac:dyDescent="0.25">
      <c r="H193" s="235"/>
      <c r="I193" s="235"/>
      <c r="J193" s="235"/>
      <c r="K193" s="235"/>
      <c r="L193" s="235" t="s">
        <v>353</v>
      </c>
      <c r="M193" s="236" t="s">
        <v>354</v>
      </c>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row>
    <row r="194" spans="3:35" x14ac:dyDescent="0.25">
      <c r="H194" s="235"/>
      <c r="I194" s="235"/>
      <c r="J194" s="235"/>
      <c r="K194" s="235"/>
      <c r="L194" s="235" t="s">
        <v>355</v>
      </c>
      <c r="M194" s="236" t="s">
        <v>356</v>
      </c>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row>
    <row r="195" spans="3:35" x14ac:dyDescent="0.25">
      <c r="H195" s="235"/>
      <c r="I195" s="235"/>
      <c r="J195" s="235"/>
      <c r="K195" s="235"/>
      <c r="L195" s="235" t="s">
        <v>207</v>
      </c>
      <c r="M195" s="236" t="s">
        <v>357</v>
      </c>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row>
    <row r="196" spans="3:35" x14ac:dyDescent="0.25">
      <c r="H196" s="235"/>
      <c r="I196" s="235"/>
      <c r="J196" s="235"/>
      <c r="K196" s="235"/>
      <c r="L196" s="235" t="s">
        <v>358</v>
      </c>
      <c r="M196" s="236" t="s">
        <v>359</v>
      </c>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row>
    <row r="197" spans="3:35" x14ac:dyDescent="0.25">
      <c r="C197" s="235"/>
      <c r="H197" s="235"/>
      <c r="I197" s="235"/>
      <c r="J197" s="235"/>
      <c r="K197" s="235"/>
      <c r="L197" s="235" t="s">
        <v>360</v>
      </c>
      <c r="M197" s="236" t="s">
        <v>361</v>
      </c>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row>
    <row r="198" spans="3:35" x14ac:dyDescent="0.25">
      <c r="C198" s="235"/>
      <c r="H198" s="235"/>
      <c r="I198" s="235"/>
      <c r="J198" s="235"/>
      <c r="K198" s="235"/>
      <c r="L198" s="235" t="s">
        <v>362</v>
      </c>
      <c r="M198" s="236" t="s">
        <v>363</v>
      </c>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row>
    <row r="199" spans="3:35" x14ac:dyDescent="0.25">
      <c r="C199" s="235"/>
      <c r="H199" s="235"/>
      <c r="I199" s="235"/>
      <c r="J199" s="235"/>
      <c r="K199" s="235"/>
      <c r="L199" s="235"/>
      <c r="M199" s="236" t="s">
        <v>364</v>
      </c>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row>
    <row r="200" spans="3:35" x14ac:dyDescent="0.25">
      <c r="C200" s="235"/>
      <c r="H200" s="235"/>
      <c r="I200" s="235"/>
      <c r="J200" s="235"/>
      <c r="K200" s="235"/>
      <c r="L200" s="235"/>
      <c r="M200" s="236" t="s">
        <v>365</v>
      </c>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row>
    <row r="201" spans="3:35" x14ac:dyDescent="0.25">
      <c r="C201" s="235"/>
      <c r="H201" s="235"/>
      <c r="I201" s="235"/>
      <c r="J201" s="235"/>
      <c r="K201" s="235"/>
      <c r="L201" s="235"/>
      <c r="M201" s="236" t="s">
        <v>366</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row>
    <row r="202" spans="3:35" x14ac:dyDescent="0.25">
      <c r="C202" s="235"/>
      <c r="H202" s="235"/>
      <c r="I202" s="235"/>
      <c r="J202" s="235"/>
      <c r="K202" s="235"/>
      <c r="L202" s="235"/>
      <c r="M202" s="236" t="s">
        <v>367</v>
      </c>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row>
    <row r="203" spans="3:35" x14ac:dyDescent="0.25">
      <c r="C203" s="235"/>
      <c r="H203" s="235"/>
      <c r="I203" s="235"/>
      <c r="J203" s="235"/>
      <c r="K203" s="235"/>
      <c r="L203" s="235"/>
      <c r="M203" s="236" t="s">
        <v>267</v>
      </c>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row>
    <row r="204" spans="3:35" x14ac:dyDescent="0.25">
      <c r="C204" s="235"/>
      <c r="H204" s="235"/>
      <c r="I204" s="235"/>
      <c r="J204" s="235"/>
      <c r="K204" s="235"/>
      <c r="L204" s="235"/>
      <c r="M204" s="236" t="s">
        <v>368</v>
      </c>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row>
    <row r="205" spans="3:35" x14ac:dyDescent="0.25">
      <c r="C205" s="235"/>
      <c r="H205" s="235"/>
      <c r="I205" s="235"/>
      <c r="J205" s="235"/>
      <c r="K205" s="235"/>
      <c r="L205" s="235"/>
      <c r="M205" s="236" t="s">
        <v>369</v>
      </c>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row>
    <row r="206" spans="3:35" x14ac:dyDescent="0.25">
      <c r="C206" s="235"/>
      <c r="H206" s="235"/>
      <c r="I206" s="235"/>
      <c r="J206" s="235"/>
      <c r="K206" s="235"/>
      <c r="L206" s="235"/>
      <c r="M206" s="236" t="s">
        <v>370</v>
      </c>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row>
    <row r="207" spans="3:35" x14ac:dyDescent="0.25">
      <c r="C207" s="235"/>
      <c r="H207" s="235"/>
      <c r="I207" s="235"/>
      <c r="J207" s="235"/>
      <c r="K207" s="235"/>
      <c r="L207" s="235"/>
      <c r="M207" s="236" t="s">
        <v>371</v>
      </c>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row>
    <row r="208" spans="3:35" x14ac:dyDescent="0.25">
      <c r="C208" s="235"/>
      <c r="H208" s="235"/>
      <c r="I208" s="235"/>
      <c r="J208" s="235"/>
      <c r="K208" s="235"/>
      <c r="L208" s="235"/>
      <c r="M208" s="236" t="s">
        <v>372</v>
      </c>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row>
    <row r="209" spans="3:35" x14ac:dyDescent="0.25">
      <c r="C209" s="235"/>
      <c r="H209" s="235"/>
      <c r="I209" s="235"/>
      <c r="J209" s="235"/>
      <c r="K209" s="235"/>
      <c r="L209" s="235"/>
      <c r="M209" s="236" t="s">
        <v>373</v>
      </c>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row>
    <row r="210" spans="3:35" x14ac:dyDescent="0.25">
      <c r="C210" s="235"/>
      <c r="H210" s="235"/>
      <c r="I210" s="235"/>
      <c r="J210" s="235"/>
      <c r="K210" s="235"/>
      <c r="L210" s="235"/>
      <c r="M210" s="236" t="s">
        <v>374</v>
      </c>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row>
    <row r="211" spans="3:35" x14ac:dyDescent="0.25">
      <c r="C211" s="235"/>
      <c r="H211" s="235"/>
      <c r="I211" s="235"/>
      <c r="J211" s="235"/>
      <c r="K211" s="235"/>
      <c r="L211" s="235"/>
      <c r="M211" s="236" t="s">
        <v>375</v>
      </c>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row>
    <row r="212" spans="3:35" x14ac:dyDescent="0.25">
      <c r="C212" s="235"/>
      <c r="H212" s="235"/>
      <c r="I212" s="235"/>
      <c r="J212" s="235"/>
      <c r="K212" s="235"/>
      <c r="L212" s="235"/>
      <c r="M212" s="236" t="s">
        <v>278</v>
      </c>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row>
    <row r="213" spans="3:35" x14ac:dyDescent="0.25">
      <c r="C213" s="235"/>
      <c r="H213" s="235"/>
      <c r="I213" s="235"/>
      <c r="J213" s="235"/>
      <c r="K213" s="235"/>
      <c r="L213" s="235"/>
      <c r="M213" s="236" t="s">
        <v>376</v>
      </c>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row>
    <row r="214" spans="3:35" x14ac:dyDescent="0.25">
      <c r="C214" s="235"/>
      <c r="H214" s="235"/>
      <c r="I214" s="235"/>
      <c r="J214" s="235"/>
      <c r="K214" s="235"/>
      <c r="L214" s="235"/>
      <c r="M214" s="236" t="s">
        <v>377</v>
      </c>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row>
    <row r="215" spans="3:35" x14ac:dyDescent="0.25">
      <c r="C215" s="235"/>
      <c r="H215" s="235"/>
      <c r="I215" s="235"/>
      <c r="J215" s="235"/>
      <c r="K215" s="235"/>
      <c r="L215" s="235"/>
      <c r="M215" s="236" t="s">
        <v>378</v>
      </c>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row>
    <row r="216" spans="3:35" x14ac:dyDescent="0.25">
      <c r="C216" s="235"/>
      <c r="H216" s="235"/>
      <c r="I216" s="235"/>
      <c r="J216" s="235"/>
      <c r="K216" s="235"/>
      <c r="L216" s="235"/>
      <c r="M216" s="236" t="s">
        <v>379</v>
      </c>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row>
    <row r="217" spans="3:35" x14ac:dyDescent="0.25">
      <c r="C217" s="235"/>
      <c r="H217" s="235"/>
      <c r="I217" s="235"/>
      <c r="J217" s="235"/>
      <c r="K217" s="235"/>
      <c r="L217" s="235"/>
      <c r="M217" s="236" t="s">
        <v>380</v>
      </c>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row>
    <row r="218" spans="3:35" x14ac:dyDescent="0.25">
      <c r="C218" s="235"/>
      <c r="H218" s="235"/>
      <c r="I218" s="235"/>
      <c r="J218" s="235"/>
      <c r="K218" s="235"/>
      <c r="L218" s="235"/>
      <c r="M218" s="236" t="s">
        <v>381</v>
      </c>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row>
    <row r="219" spans="3:35" x14ac:dyDescent="0.25">
      <c r="C219" s="235"/>
      <c r="H219" s="235"/>
      <c r="I219" s="235"/>
      <c r="J219" s="235"/>
      <c r="K219" s="235"/>
      <c r="L219" s="235"/>
      <c r="M219" s="236" t="s">
        <v>382</v>
      </c>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row>
    <row r="220" spans="3:35" x14ac:dyDescent="0.25">
      <c r="C220" s="235"/>
      <c r="H220" s="235"/>
      <c r="I220" s="235"/>
      <c r="J220" s="235"/>
      <c r="K220" s="235"/>
      <c r="L220" s="235"/>
      <c r="M220" s="236" t="s">
        <v>286</v>
      </c>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row>
    <row r="221" spans="3:35" x14ac:dyDescent="0.25">
      <c r="C221" s="235"/>
      <c r="H221" s="235"/>
      <c r="I221" s="235"/>
      <c r="J221" s="235"/>
      <c r="K221" s="235"/>
      <c r="L221" s="235"/>
      <c r="M221" s="236" t="s">
        <v>383</v>
      </c>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row>
    <row r="222" spans="3:35" x14ac:dyDescent="0.25">
      <c r="C222" s="235"/>
      <c r="H222" s="235"/>
      <c r="I222" s="235"/>
      <c r="J222" s="235"/>
      <c r="K222" s="235"/>
      <c r="L222" s="235"/>
      <c r="M222" s="236" t="s">
        <v>384</v>
      </c>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row>
    <row r="223" spans="3:35" x14ac:dyDescent="0.25">
      <c r="C223" s="235"/>
      <c r="H223" s="235"/>
      <c r="I223" s="235"/>
      <c r="J223" s="235"/>
      <c r="K223" s="235"/>
      <c r="L223" s="235"/>
      <c r="M223" s="236" t="s">
        <v>385</v>
      </c>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row>
    <row r="224" spans="3:35" x14ac:dyDescent="0.25">
      <c r="C224" s="235"/>
      <c r="H224" s="235"/>
      <c r="I224" s="235"/>
      <c r="J224" s="235"/>
      <c r="K224" s="235"/>
      <c r="L224" s="235"/>
      <c r="M224" s="236" t="s">
        <v>386</v>
      </c>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row>
    <row r="225" spans="3:35" x14ac:dyDescent="0.25">
      <c r="C225" s="235"/>
      <c r="H225" s="235"/>
      <c r="I225" s="235"/>
      <c r="J225" s="235"/>
      <c r="K225" s="235"/>
      <c r="L225" s="235"/>
      <c r="M225" s="236" t="s">
        <v>387</v>
      </c>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row>
    <row r="226" spans="3:35" x14ac:dyDescent="0.25">
      <c r="C226" s="235"/>
      <c r="H226" s="235"/>
      <c r="I226" s="235"/>
      <c r="J226" s="235"/>
      <c r="K226" s="235"/>
      <c r="L226" s="235"/>
      <c r="M226" s="236" t="s">
        <v>388</v>
      </c>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row>
    <row r="227" spans="3:35" x14ac:dyDescent="0.25">
      <c r="C227" s="235"/>
      <c r="H227" s="235"/>
      <c r="I227" s="235"/>
      <c r="J227" s="235"/>
      <c r="K227" s="235"/>
      <c r="L227" s="235"/>
      <c r="M227" s="236" t="s">
        <v>389</v>
      </c>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row>
    <row r="228" spans="3:35" x14ac:dyDescent="0.25">
      <c r="C228" s="235"/>
      <c r="H228" s="235"/>
      <c r="I228" s="235"/>
      <c r="J228" s="235"/>
      <c r="K228" s="235"/>
      <c r="L228" s="235"/>
      <c r="M228" s="236" t="s">
        <v>390</v>
      </c>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row>
    <row r="229" spans="3:35" x14ac:dyDescent="0.25">
      <c r="C229" s="235"/>
      <c r="H229" s="235"/>
      <c r="I229" s="235"/>
      <c r="J229" s="235"/>
      <c r="K229" s="235"/>
      <c r="L229" s="235"/>
      <c r="M229" s="236" t="s">
        <v>391</v>
      </c>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row>
    <row r="230" spans="3:35" x14ac:dyDescent="0.25">
      <c r="C230" s="235"/>
      <c r="H230" s="235"/>
      <c r="I230" s="235"/>
      <c r="J230" s="235"/>
      <c r="K230" s="235"/>
      <c r="L230" s="235"/>
      <c r="M230" s="236" t="s">
        <v>392</v>
      </c>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row>
    <row r="231" spans="3:35" x14ac:dyDescent="0.25">
      <c r="C231" s="235"/>
      <c r="H231" s="235"/>
      <c r="I231" s="235"/>
      <c r="J231" s="235"/>
      <c r="K231" s="235"/>
      <c r="L231" s="235"/>
      <c r="M231" s="236" t="s">
        <v>393</v>
      </c>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row>
    <row r="232" spans="3:35" x14ac:dyDescent="0.25">
      <c r="C232" s="235"/>
      <c r="H232" s="235"/>
      <c r="I232" s="235"/>
      <c r="J232" s="235"/>
      <c r="K232" s="235"/>
      <c r="L232" s="235"/>
      <c r="M232" s="236" t="s">
        <v>394</v>
      </c>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row>
    <row r="233" spans="3:35" x14ac:dyDescent="0.25">
      <c r="C233" s="235"/>
      <c r="H233" s="235"/>
      <c r="I233" s="235"/>
      <c r="J233" s="235"/>
      <c r="K233" s="235"/>
      <c r="L233" s="235"/>
      <c r="M233" s="236" t="s">
        <v>395</v>
      </c>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row>
    <row r="234" spans="3:35" x14ac:dyDescent="0.25">
      <c r="C234" s="235"/>
      <c r="H234" s="235"/>
      <c r="I234" s="235"/>
      <c r="J234" s="235"/>
      <c r="K234" s="235"/>
      <c r="L234" s="235"/>
      <c r="M234" s="236" t="s">
        <v>396</v>
      </c>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row>
    <row r="235" spans="3:35" x14ac:dyDescent="0.25">
      <c r="C235" s="235"/>
      <c r="H235" s="235"/>
      <c r="I235" s="235"/>
      <c r="J235" s="235"/>
      <c r="K235" s="235"/>
      <c r="L235" s="235"/>
      <c r="M235" s="236" t="s">
        <v>397</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row>
    <row r="236" spans="3:35" x14ac:dyDescent="0.25">
      <c r="C236" s="235"/>
      <c r="H236" s="235"/>
      <c r="I236" s="235"/>
      <c r="J236" s="235"/>
      <c r="K236" s="235"/>
      <c r="L236" s="235"/>
      <c r="M236" s="236" t="s">
        <v>398</v>
      </c>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row>
    <row r="237" spans="3:35" x14ac:dyDescent="0.25">
      <c r="C237" s="235"/>
      <c r="H237" s="235"/>
      <c r="I237" s="235"/>
      <c r="J237" s="235"/>
      <c r="K237" s="235"/>
      <c r="L237" s="235"/>
      <c r="M237" s="236" t="s">
        <v>399</v>
      </c>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row>
    <row r="238" spans="3:35" x14ac:dyDescent="0.25">
      <c r="C238" s="235"/>
      <c r="H238" s="235"/>
      <c r="I238" s="235"/>
      <c r="J238" s="235"/>
      <c r="K238" s="235"/>
      <c r="L238" s="235"/>
      <c r="M238" s="236" t="s">
        <v>400</v>
      </c>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row>
    <row r="239" spans="3:35" x14ac:dyDescent="0.25">
      <c r="C239" s="235"/>
      <c r="H239" s="235"/>
      <c r="I239" s="235"/>
      <c r="J239" s="235"/>
      <c r="K239" s="235"/>
      <c r="L239" s="235"/>
      <c r="M239" s="236" t="s">
        <v>401</v>
      </c>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row>
    <row r="240" spans="3:35" x14ac:dyDescent="0.25">
      <c r="C240" s="235"/>
      <c r="H240" s="235"/>
      <c r="I240" s="235"/>
      <c r="J240" s="235"/>
      <c r="K240" s="235"/>
      <c r="L240" s="235"/>
      <c r="M240" s="236" t="s">
        <v>402</v>
      </c>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row>
    <row r="241" spans="3:35" x14ac:dyDescent="0.25">
      <c r="C241" s="235"/>
      <c r="H241" s="235"/>
      <c r="I241" s="235"/>
      <c r="J241" s="235"/>
      <c r="K241" s="235"/>
      <c r="L241" s="235"/>
      <c r="M241" s="236" t="s">
        <v>403</v>
      </c>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row>
    <row r="242" spans="3:35" x14ac:dyDescent="0.25">
      <c r="C242" s="235"/>
      <c r="H242" s="235"/>
      <c r="I242" s="235"/>
      <c r="J242" s="235"/>
      <c r="K242" s="235"/>
      <c r="L242" s="235"/>
      <c r="M242" s="236" t="s">
        <v>404</v>
      </c>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row>
    <row r="243" spans="3:35" x14ac:dyDescent="0.25">
      <c r="C243" s="235"/>
      <c r="H243" s="235"/>
      <c r="I243" s="235"/>
      <c r="J243" s="235"/>
      <c r="K243" s="235"/>
      <c r="L243" s="235"/>
      <c r="M243" s="236" t="s">
        <v>405</v>
      </c>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row>
    <row r="244" spans="3:35" x14ac:dyDescent="0.25">
      <c r="C244" s="235"/>
      <c r="H244" s="235"/>
      <c r="I244" s="235"/>
      <c r="J244" s="235"/>
      <c r="K244" s="235"/>
      <c r="L244" s="235"/>
      <c r="M244" s="236" t="s">
        <v>406</v>
      </c>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row>
    <row r="245" spans="3:35" x14ac:dyDescent="0.25">
      <c r="C245" s="235"/>
      <c r="H245" s="235"/>
      <c r="I245" s="235"/>
      <c r="J245" s="235"/>
      <c r="K245" s="235"/>
      <c r="L245" s="235"/>
      <c r="M245" s="236" t="s">
        <v>407</v>
      </c>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row>
    <row r="246" spans="3:35" x14ac:dyDescent="0.25">
      <c r="C246" s="235"/>
      <c r="H246" s="235"/>
      <c r="I246" s="235"/>
      <c r="J246" s="235"/>
      <c r="K246" s="235"/>
      <c r="L246" s="235"/>
      <c r="M246" s="236" t="s">
        <v>408</v>
      </c>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row>
    <row r="247" spans="3:35" x14ac:dyDescent="0.25">
      <c r="C247" s="235"/>
      <c r="H247" s="235"/>
      <c r="I247" s="235"/>
      <c r="J247" s="235"/>
      <c r="K247" s="235"/>
      <c r="L247" s="235"/>
      <c r="M247" s="236" t="s">
        <v>409</v>
      </c>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row>
    <row r="248" spans="3:35" x14ac:dyDescent="0.25">
      <c r="C248" s="235"/>
      <c r="H248" s="235"/>
      <c r="I248" s="235"/>
      <c r="J248" s="235"/>
      <c r="K248" s="235"/>
      <c r="L248" s="235"/>
      <c r="M248" s="236" t="s">
        <v>410</v>
      </c>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row>
    <row r="249" spans="3:35" x14ac:dyDescent="0.25">
      <c r="C249" s="235"/>
      <c r="H249" s="235"/>
      <c r="I249" s="235"/>
      <c r="J249" s="235"/>
      <c r="K249" s="235"/>
      <c r="L249" s="235"/>
      <c r="M249" s="236" t="s">
        <v>411</v>
      </c>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row>
    <row r="250" spans="3:35" x14ac:dyDescent="0.25">
      <c r="C250" s="235"/>
      <c r="H250" s="235"/>
      <c r="I250" s="235"/>
      <c r="J250" s="235"/>
      <c r="K250" s="235"/>
      <c r="L250" s="235"/>
      <c r="M250" s="236" t="s">
        <v>300</v>
      </c>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row>
    <row r="251" spans="3:35" x14ac:dyDescent="0.25">
      <c r="C251" s="235"/>
      <c r="H251" s="235"/>
      <c r="I251" s="235"/>
      <c r="J251" s="235"/>
      <c r="K251" s="235"/>
      <c r="L251" s="235"/>
      <c r="M251" s="236" t="s">
        <v>412</v>
      </c>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row>
    <row r="252" spans="3:35" x14ac:dyDescent="0.25">
      <c r="C252" s="235"/>
      <c r="H252" s="235"/>
      <c r="I252" s="235"/>
      <c r="J252" s="235"/>
      <c r="K252" s="235"/>
      <c r="L252" s="235"/>
      <c r="M252" s="236" t="s">
        <v>413</v>
      </c>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row>
    <row r="253" spans="3:35" x14ac:dyDescent="0.25">
      <c r="C253" s="235"/>
      <c r="H253" s="235"/>
      <c r="I253" s="235"/>
      <c r="J253" s="235"/>
      <c r="K253" s="235"/>
      <c r="L253" s="235"/>
      <c r="M253" s="236" t="s">
        <v>414</v>
      </c>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row>
    <row r="254" spans="3:35" x14ac:dyDescent="0.25">
      <c r="C254" s="235"/>
      <c r="H254" s="235"/>
      <c r="I254" s="235"/>
      <c r="J254" s="235"/>
      <c r="K254" s="235"/>
      <c r="L254" s="235"/>
      <c r="M254" s="236" t="s">
        <v>415</v>
      </c>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row>
    <row r="255" spans="3:35" x14ac:dyDescent="0.25">
      <c r="C255" s="235"/>
      <c r="H255" s="235"/>
      <c r="I255" s="235"/>
      <c r="J255" s="235"/>
      <c r="K255" s="235"/>
      <c r="L255" s="235"/>
      <c r="M255" s="236" t="s">
        <v>416</v>
      </c>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row>
    <row r="256" spans="3:35" x14ac:dyDescent="0.25">
      <c r="C256" s="235"/>
      <c r="H256" s="235"/>
      <c r="I256" s="235"/>
      <c r="J256" s="235"/>
      <c r="K256" s="235"/>
      <c r="L256" s="235"/>
      <c r="M256" s="236" t="s">
        <v>307</v>
      </c>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row>
    <row r="257" spans="3:35" x14ac:dyDescent="0.25">
      <c r="C257" s="235"/>
      <c r="H257" s="235"/>
      <c r="I257" s="235"/>
      <c r="J257" s="235"/>
      <c r="K257" s="235"/>
      <c r="L257" s="235"/>
      <c r="M257" s="236" t="s">
        <v>417</v>
      </c>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row>
    <row r="258" spans="3:35" x14ac:dyDescent="0.25">
      <c r="C258" s="235"/>
      <c r="H258" s="235"/>
      <c r="I258" s="235"/>
      <c r="J258" s="235"/>
      <c r="K258" s="235"/>
      <c r="L258" s="235"/>
      <c r="M258" s="236" t="s">
        <v>418</v>
      </c>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row>
    <row r="259" spans="3:35" x14ac:dyDescent="0.25">
      <c r="C259" s="235"/>
      <c r="H259" s="235"/>
      <c r="I259" s="235"/>
      <c r="J259" s="235"/>
      <c r="K259" s="235"/>
      <c r="L259" s="235"/>
      <c r="M259" s="236" t="s">
        <v>419</v>
      </c>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row>
    <row r="260" spans="3:35" x14ac:dyDescent="0.25">
      <c r="C260" s="235"/>
      <c r="H260" s="235"/>
      <c r="I260" s="235"/>
      <c r="J260" s="235"/>
      <c r="K260" s="235"/>
      <c r="L260" s="235"/>
      <c r="M260" s="236" t="s">
        <v>420</v>
      </c>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row>
    <row r="261" spans="3:35" x14ac:dyDescent="0.25">
      <c r="C261" s="235"/>
      <c r="H261" s="235"/>
      <c r="I261" s="235"/>
      <c r="J261" s="235"/>
      <c r="K261" s="235"/>
      <c r="L261" s="235"/>
      <c r="M261" s="236" t="s">
        <v>421</v>
      </c>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row>
    <row r="262" spans="3:35" x14ac:dyDescent="0.25">
      <c r="C262" s="235"/>
      <c r="H262" s="235"/>
      <c r="I262" s="235"/>
      <c r="J262" s="235"/>
      <c r="K262" s="235"/>
      <c r="L262" s="235"/>
      <c r="M262" s="236" t="s">
        <v>422</v>
      </c>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row>
    <row r="263" spans="3:35" x14ac:dyDescent="0.25">
      <c r="C263" s="235"/>
      <c r="H263" s="235"/>
      <c r="I263" s="235"/>
      <c r="J263" s="235"/>
      <c r="K263" s="235"/>
      <c r="L263" s="235"/>
      <c r="M263" s="236" t="s">
        <v>423</v>
      </c>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row>
    <row r="264" spans="3:35" x14ac:dyDescent="0.25">
      <c r="C264" s="235"/>
      <c r="H264" s="235"/>
      <c r="I264" s="235"/>
      <c r="J264" s="235"/>
      <c r="K264" s="235"/>
      <c r="L264" s="235"/>
      <c r="M264" s="236" t="s">
        <v>424</v>
      </c>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row>
    <row r="265" spans="3:35" x14ac:dyDescent="0.25">
      <c r="C265" s="235"/>
      <c r="H265" s="235"/>
      <c r="I265" s="235"/>
      <c r="J265" s="235"/>
      <c r="K265" s="235"/>
      <c r="L265" s="235"/>
      <c r="M265" s="236" t="s">
        <v>425</v>
      </c>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row>
    <row r="266" spans="3:35" x14ac:dyDescent="0.25">
      <c r="C266" s="235"/>
      <c r="H266" s="235"/>
      <c r="I266" s="235"/>
      <c r="J266" s="235"/>
      <c r="K266" s="235"/>
      <c r="L266" s="235"/>
      <c r="M266" s="236" t="s">
        <v>426</v>
      </c>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row>
    <row r="267" spans="3:35" x14ac:dyDescent="0.25">
      <c r="C267" s="235"/>
      <c r="H267" s="235"/>
      <c r="I267" s="235"/>
      <c r="J267" s="235"/>
      <c r="K267" s="235"/>
      <c r="L267" s="235"/>
      <c r="M267" s="236" t="s">
        <v>427</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row>
    <row r="268" spans="3:35" x14ac:dyDescent="0.25">
      <c r="C268" s="235"/>
      <c r="H268" s="235"/>
      <c r="I268" s="235"/>
      <c r="J268" s="235"/>
      <c r="K268" s="235"/>
      <c r="L268" s="235"/>
      <c r="M268" s="236" t="s">
        <v>428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row>
    <row r="269" spans="3:35" x14ac:dyDescent="0.25">
      <c r="C269" s="235"/>
      <c r="H269" s="235"/>
      <c r="I269" s="235"/>
      <c r="J269" s="235"/>
      <c r="K269" s="235"/>
      <c r="L269" s="235"/>
      <c r="M269" s="236" t="s">
        <v>429</v>
      </c>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row>
    <row r="270" spans="3:35" x14ac:dyDescent="0.25">
      <c r="C270" s="235"/>
      <c r="H270" s="235"/>
      <c r="I270" s="235"/>
      <c r="J270" s="235"/>
      <c r="K270" s="235"/>
      <c r="L270" s="235"/>
      <c r="M270" s="236" t="s">
        <v>430</v>
      </c>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row>
    <row r="271" spans="3:35" x14ac:dyDescent="0.25">
      <c r="C271" s="235"/>
      <c r="H271" s="235"/>
      <c r="I271" s="235"/>
      <c r="J271" s="235"/>
      <c r="K271" s="235"/>
      <c r="L271" s="235"/>
      <c r="M271" s="236" t="s">
        <v>431</v>
      </c>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row>
    <row r="272" spans="3:35" x14ac:dyDescent="0.25">
      <c r="C272" s="235"/>
      <c r="H272" s="235"/>
      <c r="I272" s="235"/>
      <c r="J272" s="235"/>
      <c r="K272" s="235"/>
      <c r="L272" s="235"/>
      <c r="M272" s="236" t="s">
        <v>432</v>
      </c>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row>
    <row r="273" spans="3:35" x14ac:dyDescent="0.25">
      <c r="C273" s="235"/>
      <c r="H273" s="235"/>
      <c r="I273" s="235"/>
      <c r="J273" s="235"/>
      <c r="K273" s="235"/>
      <c r="L273" s="235"/>
      <c r="M273" s="236" t="s">
        <v>433</v>
      </c>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row>
    <row r="274" spans="3:35" x14ac:dyDescent="0.25">
      <c r="C274" s="235"/>
      <c r="H274" s="235"/>
      <c r="I274" s="235"/>
      <c r="J274" s="235"/>
      <c r="K274" s="235"/>
      <c r="L274" s="235"/>
      <c r="M274" s="236" t="s">
        <v>434</v>
      </c>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row>
    <row r="275" spans="3:35" x14ac:dyDescent="0.25">
      <c r="C275" s="235"/>
      <c r="H275" s="235"/>
      <c r="I275" s="235"/>
      <c r="J275" s="235"/>
      <c r="K275" s="235"/>
      <c r="L275" s="235"/>
      <c r="M275" s="236" t="s">
        <v>435</v>
      </c>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row>
    <row r="276" spans="3:35" x14ac:dyDescent="0.25">
      <c r="C276" s="235"/>
      <c r="H276" s="235"/>
      <c r="I276" s="235"/>
      <c r="J276" s="235"/>
      <c r="K276" s="235"/>
      <c r="L276" s="235"/>
      <c r="M276" s="236" t="s">
        <v>436</v>
      </c>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row>
    <row r="277" spans="3:35" x14ac:dyDescent="0.25">
      <c r="C277" s="235"/>
      <c r="H277" s="235"/>
      <c r="I277" s="235"/>
      <c r="J277" s="235"/>
      <c r="K277" s="235"/>
      <c r="L277" s="235"/>
      <c r="M277" s="236" t="s">
        <v>437</v>
      </c>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row>
    <row r="278" spans="3:35" x14ac:dyDescent="0.25">
      <c r="C278" s="235"/>
      <c r="H278" s="235"/>
      <c r="I278" s="235"/>
      <c r="J278" s="235"/>
      <c r="K278" s="235"/>
      <c r="L278" s="235"/>
      <c r="M278" s="236" t="s">
        <v>438</v>
      </c>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row>
    <row r="279" spans="3:35" x14ac:dyDescent="0.25">
      <c r="C279" s="235"/>
      <c r="H279" s="235"/>
      <c r="I279" s="235"/>
      <c r="J279" s="235"/>
      <c r="K279" s="235"/>
      <c r="L279" s="235"/>
      <c r="M279" s="236" t="s">
        <v>439</v>
      </c>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row>
    <row r="280" spans="3:35" x14ac:dyDescent="0.25">
      <c r="C280" s="235"/>
      <c r="H280" s="235"/>
      <c r="I280" s="235"/>
      <c r="J280" s="235"/>
      <c r="K280" s="235"/>
      <c r="L280" s="235"/>
      <c r="M280" s="236" t="s">
        <v>440</v>
      </c>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row>
    <row r="281" spans="3:35" x14ac:dyDescent="0.25">
      <c r="C281" s="235"/>
      <c r="H281" s="235"/>
      <c r="I281" s="235"/>
      <c r="J281" s="235"/>
      <c r="K281" s="235"/>
      <c r="L281" s="235"/>
      <c r="M281" s="236" t="s">
        <v>441</v>
      </c>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row>
    <row r="282" spans="3:35" x14ac:dyDescent="0.25">
      <c r="C282" s="235"/>
      <c r="H282" s="235"/>
      <c r="I282" s="235"/>
      <c r="J282" s="235"/>
      <c r="K282" s="235"/>
      <c r="L282" s="235"/>
      <c r="M282" s="236" t="s">
        <v>311</v>
      </c>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row>
    <row r="283" spans="3:35" x14ac:dyDescent="0.25">
      <c r="C283" s="235"/>
      <c r="H283" s="235"/>
      <c r="I283" s="235"/>
      <c r="J283" s="235"/>
      <c r="K283" s="235"/>
      <c r="L283" s="235"/>
      <c r="M283" s="236" t="s">
        <v>442</v>
      </c>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row>
    <row r="284" spans="3:35" x14ac:dyDescent="0.25">
      <c r="C284" s="235"/>
      <c r="H284" s="235"/>
      <c r="I284" s="235"/>
      <c r="J284" s="235"/>
      <c r="K284" s="235"/>
      <c r="L284" s="235"/>
      <c r="M284" s="236" t="s">
        <v>443</v>
      </c>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row>
    <row r="285" spans="3:35" x14ac:dyDescent="0.25">
      <c r="C285" s="235"/>
      <c r="H285" s="235"/>
      <c r="I285" s="235"/>
      <c r="J285" s="235"/>
      <c r="K285" s="235"/>
      <c r="L285" s="235"/>
      <c r="M285" s="236" t="s">
        <v>313</v>
      </c>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row>
    <row r="286" spans="3:35" x14ac:dyDescent="0.25">
      <c r="C286" s="235"/>
      <c r="H286" s="235"/>
      <c r="I286" s="235"/>
      <c r="J286" s="235"/>
      <c r="K286" s="235"/>
      <c r="L286" s="235"/>
      <c r="M286" s="236" t="s">
        <v>444</v>
      </c>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row>
    <row r="287" spans="3:35" x14ac:dyDescent="0.25">
      <c r="C287" s="235"/>
      <c r="H287" s="235"/>
      <c r="I287" s="235"/>
      <c r="J287" s="235"/>
      <c r="K287" s="235"/>
      <c r="L287" s="235"/>
      <c r="M287" s="236" t="s">
        <v>445</v>
      </c>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row>
    <row r="288" spans="3:35" x14ac:dyDescent="0.25">
      <c r="C288" s="235"/>
      <c r="H288" s="235"/>
      <c r="I288" s="235"/>
      <c r="J288" s="235"/>
      <c r="K288" s="235"/>
      <c r="L288" s="235"/>
      <c r="M288" s="236" t="s">
        <v>446</v>
      </c>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row>
    <row r="289" spans="3:35" x14ac:dyDescent="0.25">
      <c r="C289" s="235"/>
      <c r="H289" s="235"/>
      <c r="I289" s="235"/>
      <c r="J289" s="235"/>
      <c r="K289" s="235"/>
      <c r="L289" s="235"/>
      <c r="M289" s="236" t="s">
        <v>447</v>
      </c>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row>
    <row r="290" spans="3:35" x14ac:dyDescent="0.25">
      <c r="C290" s="235"/>
      <c r="H290" s="235"/>
      <c r="I290" s="235"/>
      <c r="J290" s="235"/>
      <c r="K290" s="235"/>
      <c r="L290" s="235"/>
      <c r="M290" s="236" t="s">
        <v>448</v>
      </c>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row>
    <row r="291" spans="3:35" x14ac:dyDescent="0.25">
      <c r="C291" s="235"/>
      <c r="H291" s="235"/>
      <c r="I291" s="235"/>
      <c r="J291" s="235"/>
      <c r="K291" s="235"/>
      <c r="L291" s="235"/>
      <c r="M291" s="236" t="s">
        <v>449</v>
      </c>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row>
    <row r="292" spans="3:35" x14ac:dyDescent="0.25">
      <c r="C292" s="235"/>
      <c r="H292" s="235"/>
      <c r="I292" s="235"/>
      <c r="J292" s="235"/>
      <c r="K292" s="235"/>
      <c r="L292" s="235"/>
      <c r="M292" s="236" t="s">
        <v>450</v>
      </c>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row>
    <row r="293" spans="3:35" x14ac:dyDescent="0.25">
      <c r="C293" s="235"/>
      <c r="H293" s="235"/>
      <c r="I293" s="235"/>
      <c r="J293" s="235"/>
      <c r="K293" s="235"/>
      <c r="L293" s="235"/>
      <c r="M293" s="236" t="s">
        <v>451</v>
      </c>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row>
    <row r="294" spans="3:35" x14ac:dyDescent="0.25">
      <c r="C294" s="235"/>
      <c r="H294" s="235"/>
      <c r="I294" s="235"/>
      <c r="J294" s="235"/>
      <c r="K294" s="235"/>
      <c r="L294" s="235"/>
      <c r="M294" s="236" t="s">
        <v>315</v>
      </c>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row>
    <row r="295" spans="3:35" x14ac:dyDescent="0.25">
      <c r="C295" s="235"/>
      <c r="H295" s="235"/>
      <c r="I295" s="235"/>
      <c r="J295" s="235"/>
      <c r="K295" s="235"/>
      <c r="L295" s="235"/>
      <c r="M295" s="236" t="s">
        <v>452</v>
      </c>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row>
    <row r="296" spans="3:35" x14ac:dyDescent="0.25">
      <c r="C296" s="235"/>
      <c r="H296" s="235"/>
      <c r="I296" s="235"/>
      <c r="J296" s="235"/>
      <c r="K296" s="235"/>
      <c r="L296" s="235"/>
      <c r="M296" s="236" t="s">
        <v>239</v>
      </c>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row>
    <row r="297" spans="3:35" x14ac:dyDescent="0.25">
      <c r="C297" s="235"/>
      <c r="H297" s="235"/>
      <c r="I297" s="235"/>
      <c r="J297" s="235"/>
      <c r="K297" s="235"/>
      <c r="L297" s="235"/>
      <c r="M297" s="236" t="s">
        <v>453</v>
      </c>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row>
    <row r="298" spans="3:35" x14ac:dyDescent="0.25">
      <c r="C298" s="235"/>
      <c r="H298" s="235"/>
      <c r="I298" s="235"/>
      <c r="J298" s="235"/>
      <c r="K298" s="235"/>
      <c r="L298" s="235"/>
      <c r="M298" s="236" t="s">
        <v>454</v>
      </c>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row>
    <row r="299" spans="3:35" x14ac:dyDescent="0.25">
      <c r="C299" s="235"/>
      <c r="H299" s="235"/>
      <c r="I299" s="235"/>
      <c r="J299" s="235"/>
      <c r="K299" s="235"/>
      <c r="L299" s="235"/>
      <c r="M299" s="236" t="s">
        <v>455</v>
      </c>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row>
    <row r="300" spans="3:35" x14ac:dyDescent="0.25">
      <c r="C300" s="235"/>
      <c r="H300" s="235"/>
      <c r="I300" s="235"/>
      <c r="J300" s="235"/>
      <c r="K300" s="235"/>
      <c r="L300" s="235"/>
      <c r="M300" s="236" t="s">
        <v>456</v>
      </c>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row>
    <row r="301" spans="3:35" x14ac:dyDescent="0.25">
      <c r="C301" s="235"/>
      <c r="H301" s="235"/>
      <c r="I301" s="235"/>
      <c r="J301" s="235"/>
      <c r="K301" s="235"/>
      <c r="L301" s="235"/>
      <c r="M301" s="236" t="s">
        <v>457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row>
    <row r="302" spans="3:35" x14ac:dyDescent="0.25">
      <c r="C302" s="235"/>
      <c r="H302" s="235"/>
      <c r="I302" s="235"/>
      <c r="J302" s="235"/>
      <c r="K302" s="235"/>
      <c r="L302" s="235"/>
      <c r="M302" s="236" t="s">
        <v>458</v>
      </c>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row>
    <row r="303" spans="3:35" x14ac:dyDescent="0.25">
      <c r="C303" s="235"/>
      <c r="H303" s="235"/>
      <c r="I303" s="235"/>
      <c r="J303" s="235"/>
      <c r="K303" s="235"/>
      <c r="L303" s="235"/>
      <c r="M303" s="236" t="s">
        <v>459</v>
      </c>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row>
    <row r="304" spans="3:35" x14ac:dyDescent="0.25">
      <c r="C304" s="235"/>
      <c r="H304" s="235"/>
      <c r="I304" s="235"/>
      <c r="J304" s="235"/>
      <c r="K304" s="235"/>
      <c r="L304" s="235"/>
      <c r="M304" s="236" t="s">
        <v>460</v>
      </c>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row>
    <row r="305" spans="3:35" x14ac:dyDescent="0.25">
      <c r="C305" s="235"/>
      <c r="H305" s="235"/>
      <c r="I305" s="235"/>
      <c r="J305" s="235"/>
      <c r="K305" s="235"/>
      <c r="L305" s="235"/>
      <c r="M305" s="236" t="s">
        <v>461</v>
      </c>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row>
    <row r="306" spans="3:35" x14ac:dyDescent="0.25">
      <c r="C306" s="235"/>
      <c r="H306" s="235"/>
      <c r="I306" s="235"/>
      <c r="J306" s="235"/>
      <c r="K306" s="235"/>
      <c r="L306" s="235"/>
      <c r="M306" s="236" t="s">
        <v>462</v>
      </c>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row>
    <row r="307" spans="3:35" x14ac:dyDescent="0.25">
      <c r="C307" s="235"/>
      <c r="H307" s="235"/>
      <c r="I307" s="235"/>
      <c r="J307" s="235"/>
      <c r="K307" s="235"/>
      <c r="L307" s="235"/>
      <c r="M307" s="236" t="s">
        <v>463</v>
      </c>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row>
    <row r="308" spans="3:35" x14ac:dyDescent="0.25">
      <c r="C308" s="235"/>
      <c r="H308" s="235"/>
      <c r="I308" s="235"/>
      <c r="J308" s="235"/>
      <c r="K308" s="235"/>
      <c r="L308" s="235"/>
      <c r="M308" s="236" t="s">
        <v>464</v>
      </c>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row>
    <row r="309" spans="3:35" x14ac:dyDescent="0.25">
      <c r="C309" s="235"/>
      <c r="H309" s="235"/>
      <c r="I309" s="235"/>
      <c r="J309" s="235"/>
      <c r="K309" s="235"/>
      <c r="L309" s="235"/>
      <c r="M309" s="236" t="s">
        <v>465</v>
      </c>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row>
    <row r="310" spans="3:35" x14ac:dyDescent="0.25">
      <c r="C310" s="235"/>
      <c r="H310" s="235"/>
      <c r="I310" s="235"/>
      <c r="J310" s="235"/>
      <c r="K310" s="235"/>
      <c r="L310" s="235"/>
      <c r="M310" s="236" t="s">
        <v>466</v>
      </c>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row>
    <row r="311" spans="3:35" x14ac:dyDescent="0.25">
      <c r="C311" s="235"/>
      <c r="H311" s="235"/>
      <c r="I311" s="235"/>
      <c r="J311" s="235"/>
      <c r="K311" s="235"/>
      <c r="L311" s="235"/>
      <c r="M311" s="236" t="s">
        <v>221</v>
      </c>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row>
    <row r="312" spans="3:35" x14ac:dyDescent="0.25">
      <c r="C312" s="235"/>
      <c r="H312" s="235"/>
      <c r="I312" s="235"/>
      <c r="J312" s="235"/>
      <c r="K312" s="235"/>
      <c r="L312" s="235"/>
      <c r="M312" s="236" t="s">
        <v>467</v>
      </c>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row>
    <row r="313" spans="3:35" x14ac:dyDescent="0.25">
      <c r="C313" s="235"/>
      <c r="H313" s="235"/>
      <c r="I313" s="235"/>
      <c r="J313" s="235"/>
      <c r="K313" s="235"/>
      <c r="L313" s="235"/>
      <c r="M313" s="236" t="s">
        <v>468</v>
      </c>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row>
    <row r="314" spans="3:35" x14ac:dyDescent="0.25">
      <c r="C314" s="235"/>
      <c r="H314" s="235"/>
      <c r="I314" s="235"/>
      <c r="J314" s="235"/>
      <c r="K314" s="235"/>
      <c r="L314" s="235"/>
      <c r="M314" s="236" t="s">
        <v>469</v>
      </c>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row>
    <row r="315" spans="3:35" x14ac:dyDescent="0.25">
      <c r="C315" s="235"/>
      <c r="H315" s="235"/>
      <c r="I315" s="235"/>
      <c r="J315" s="235"/>
      <c r="K315" s="235"/>
      <c r="L315" s="235"/>
      <c r="M315" s="236" t="s">
        <v>323</v>
      </c>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row>
    <row r="316" spans="3:35" x14ac:dyDescent="0.25">
      <c r="C316" s="235"/>
      <c r="H316" s="235"/>
      <c r="I316" s="235"/>
      <c r="J316" s="235"/>
      <c r="K316" s="235"/>
      <c r="L316" s="235"/>
      <c r="M316" s="236" t="s">
        <v>470</v>
      </c>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row>
    <row r="317" spans="3:35" x14ac:dyDescent="0.25">
      <c r="C317" s="235"/>
      <c r="H317" s="235"/>
      <c r="I317" s="235"/>
      <c r="J317" s="235"/>
      <c r="K317" s="235"/>
      <c r="L317" s="235"/>
      <c r="M317" s="236" t="s">
        <v>471</v>
      </c>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row>
    <row r="318" spans="3:35" x14ac:dyDescent="0.25">
      <c r="C318" s="235"/>
      <c r="H318" s="235"/>
      <c r="I318" s="235"/>
      <c r="J318" s="235"/>
      <c r="K318" s="235"/>
      <c r="L318" s="235"/>
      <c r="M318" s="236" t="s">
        <v>472</v>
      </c>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row>
    <row r="319" spans="3:35" x14ac:dyDescent="0.25">
      <c r="C319" s="235"/>
      <c r="H319" s="235"/>
      <c r="I319" s="235"/>
      <c r="J319" s="235"/>
      <c r="K319" s="235"/>
      <c r="L319" s="235"/>
      <c r="M319" s="236" t="s">
        <v>473</v>
      </c>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row>
    <row r="320" spans="3:35" x14ac:dyDescent="0.25">
      <c r="C320" s="235"/>
      <c r="H320" s="235"/>
      <c r="I320" s="235"/>
      <c r="J320" s="235"/>
      <c r="K320" s="235"/>
      <c r="L320" s="235"/>
      <c r="M320" s="236" t="s">
        <v>474</v>
      </c>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row>
    <row r="321" spans="3:35" x14ac:dyDescent="0.25">
      <c r="C321" s="235"/>
      <c r="H321" s="235"/>
      <c r="I321" s="235"/>
      <c r="J321" s="235"/>
      <c r="K321" s="235"/>
      <c r="L321" s="235"/>
      <c r="M321" s="236" t="s">
        <v>475</v>
      </c>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row>
    <row r="322" spans="3:35" x14ac:dyDescent="0.25">
      <c r="C322" s="235"/>
      <c r="H322" s="235"/>
      <c r="I322" s="235"/>
      <c r="J322" s="235"/>
      <c r="K322" s="235"/>
      <c r="L322" s="235"/>
      <c r="M322" s="236" t="s">
        <v>476</v>
      </c>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row>
    <row r="323" spans="3:35" x14ac:dyDescent="0.25">
      <c r="C323" s="235"/>
      <c r="H323" s="235"/>
      <c r="I323" s="235"/>
      <c r="J323" s="235"/>
      <c r="K323" s="235"/>
      <c r="L323" s="235"/>
      <c r="M323" s="236" t="s">
        <v>477</v>
      </c>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row>
    <row r="324" spans="3:35" x14ac:dyDescent="0.25">
      <c r="C324" s="235"/>
      <c r="H324" s="235"/>
      <c r="I324" s="235"/>
      <c r="J324" s="235"/>
      <c r="K324" s="235"/>
      <c r="L324" s="235"/>
      <c r="M324" s="236" t="s">
        <v>478</v>
      </c>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row>
    <row r="325" spans="3:35" x14ac:dyDescent="0.25">
      <c r="C325" s="235"/>
      <c r="H325" s="235"/>
      <c r="I325" s="235"/>
      <c r="J325" s="235"/>
      <c r="K325" s="235"/>
      <c r="L325" s="235"/>
      <c r="M325" s="236" t="s">
        <v>479</v>
      </c>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row>
    <row r="326" spans="3:35" x14ac:dyDescent="0.25">
      <c r="C326" s="235"/>
      <c r="H326" s="235"/>
      <c r="I326" s="235"/>
      <c r="J326" s="235"/>
      <c r="K326" s="235"/>
      <c r="L326" s="235"/>
      <c r="M326" s="236" t="s">
        <v>480</v>
      </c>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row>
    <row r="327" spans="3:35" x14ac:dyDescent="0.25">
      <c r="C327" s="235"/>
      <c r="H327" s="235"/>
      <c r="I327" s="235"/>
      <c r="J327" s="235"/>
      <c r="K327" s="235"/>
      <c r="L327" s="235"/>
      <c r="M327" s="236" t="s">
        <v>481</v>
      </c>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row>
    <row r="328" spans="3:35" x14ac:dyDescent="0.25">
      <c r="C328" s="235"/>
      <c r="H328" s="235"/>
      <c r="I328" s="235"/>
      <c r="J328" s="235"/>
      <c r="K328" s="235"/>
      <c r="L328" s="235"/>
      <c r="M328" s="236" t="s">
        <v>482</v>
      </c>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row>
    <row r="329" spans="3:35" x14ac:dyDescent="0.25">
      <c r="C329" s="235"/>
      <c r="H329" s="235"/>
      <c r="I329" s="235"/>
      <c r="J329" s="235"/>
      <c r="K329" s="235"/>
      <c r="L329" s="235"/>
      <c r="M329" s="236" t="s">
        <v>483</v>
      </c>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row>
    <row r="330" spans="3:35" x14ac:dyDescent="0.25">
      <c r="C330" s="235"/>
      <c r="H330" s="235"/>
      <c r="I330" s="235"/>
      <c r="J330" s="235"/>
      <c r="K330" s="235"/>
      <c r="L330" s="235"/>
      <c r="M330" s="236" t="s">
        <v>484</v>
      </c>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5"/>
    </row>
    <row r="331" spans="3:35" x14ac:dyDescent="0.25">
      <c r="C331" s="235"/>
      <c r="H331" s="235"/>
      <c r="I331" s="235"/>
      <c r="J331" s="235"/>
      <c r="K331" s="235"/>
      <c r="L331" s="235"/>
      <c r="M331" s="236" t="s">
        <v>485</v>
      </c>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c r="AI331" s="235"/>
    </row>
    <row r="332" spans="3:35" x14ac:dyDescent="0.25">
      <c r="C332" s="235"/>
      <c r="H332" s="235"/>
      <c r="I332" s="235"/>
      <c r="J332" s="235"/>
      <c r="K332" s="235"/>
      <c r="L332" s="235"/>
      <c r="M332" s="236" t="s">
        <v>486</v>
      </c>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row>
    <row r="333" spans="3:35" x14ac:dyDescent="0.25">
      <c r="C333" s="235"/>
      <c r="H333" s="235"/>
      <c r="I333" s="235"/>
      <c r="J333" s="235"/>
      <c r="K333" s="235"/>
      <c r="L333" s="235"/>
      <c r="M333" s="236" t="s">
        <v>487</v>
      </c>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row>
    <row r="334" spans="3:35" x14ac:dyDescent="0.25">
      <c r="C334" s="235"/>
      <c r="H334" s="235"/>
      <c r="I334" s="235"/>
      <c r="J334" s="235"/>
      <c r="K334" s="235"/>
      <c r="L334" s="235"/>
      <c r="M334" s="236" t="s">
        <v>326</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row>
    <row r="335" spans="3:35" x14ac:dyDescent="0.25">
      <c r="C335" s="235"/>
      <c r="H335" s="235"/>
      <c r="I335" s="235"/>
      <c r="J335" s="235"/>
      <c r="K335" s="235"/>
      <c r="L335" s="235"/>
      <c r="M335" s="236" t="s">
        <v>488</v>
      </c>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5"/>
    </row>
    <row r="336" spans="3:35" x14ac:dyDescent="0.25">
      <c r="C336" s="235"/>
      <c r="H336" s="235"/>
      <c r="I336" s="235"/>
      <c r="J336" s="235"/>
      <c r="K336" s="235"/>
      <c r="L336" s="235"/>
      <c r="M336" s="236" t="s">
        <v>489</v>
      </c>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row>
    <row r="337" spans="3:35" x14ac:dyDescent="0.25">
      <c r="C337" s="235"/>
      <c r="H337" s="235"/>
      <c r="I337" s="235"/>
      <c r="J337" s="235"/>
      <c r="K337" s="235"/>
      <c r="L337" s="235"/>
      <c r="M337" s="236" t="s">
        <v>490</v>
      </c>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row>
    <row r="338" spans="3:35" x14ac:dyDescent="0.25">
      <c r="C338" s="235"/>
      <c r="H338" s="235"/>
      <c r="I338" s="235"/>
      <c r="J338" s="235"/>
      <c r="K338" s="235"/>
      <c r="L338" s="235"/>
      <c r="M338" s="236" t="s">
        <v>491</v>
      </c>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row>
    <row r="339" spans="3:35" x14ac:dyDescent="0.25">
      <c r="C339" s="235"/>
      <c r="H339" s="235"/>
      <c r="I339" s="235"/>
      <c r="J339" s="235"/>
      <c r="K339" s="235"/>
      <c r="L339" s="235"/>
      <c r="M339" s="236" t="s">
        <v>492</v>
      </c>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row>
    <row r="340" spans="3:35" x14ac:dyDescent="0.25">
      <c r="C340" s="235"/>
      <c r="H340" s="235"/>
      <c r="I340" s="235"/>
      <c r="J340" s="235"/>
      <c r="K340" s="235"/>
      <c r="L340" s="235"/>
      <c r="M340" s="236" t="s">
        <v>493</v>
      </c>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row>
    <row r="341" spans="3:35" x14ac:dyDescent="0.25">
      <c r="C341" s="235"/>
      <c r="H341" s="235"/>
      <c r="I341" s="235"/>
      <c r="J341" s="235"/>
      <c r="K341" s="235"/>
      <c r="L341" s="235"/>
      <c r="M341" s="236" t="s">
        <v>494</v>
      </c>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row>
    <row r="342" spans="3:35" x14ac:dyDescent="0.25">
      <c r="C342" s="235"/>
      <c r="H342" s="235"/>
      <c r="I342" s="235"/>
      <c r="J342" s="235"/>
      <c r="K342" s="235"/>
      <c r="L342" s="235"/>
      <c r="M342" s="236" t="s">
        <v>495</v>
      </c>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row>
    <row r="343" spans="3:35" x14ac:dyDescent="0.25">
      <c r="C343" s="235"/>
      <c r="H343" s="235"/>
      <c r="I343" s="235"/>
      <c r="J343" s="235"/>
      <c r="K343" s="235"/>
      <c r="L343" s="235"/>
      <c r="M343" s="236" t="s">
        <v>496</v>
      </c>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row>
    <row r="344" spans="3:35" x14ac:dyDescent="0.25">
      <c r="C344" s="235"/>
      <c r="H344" s="235"/>
      <c r="I344" s="235"/>
      <c r="J344" s="235"/>
      <c r="K344" s="235"/>
      <c r="L344" s="235"/>
      <c r="M344" s="236" t="s">
        <v>497</v>
      </c>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row>
    <row r="345" spans="3:35" x14ac:dyDescent="0.25">
      <c r="C345" s="235"/>
      <c r="H345" s="235"/>
      <c r="I345" s="235"/>
      <c r="J345" s="235"/>
      <c r="K345" s="235"/>
      <c r="L345" s="235"/>
      <c r="M345" s="236" t="s">
        <v>498</v>
      </c>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row>
    <row r="346" spans="3:35" x14ac:dyDescent="0.25">
      <c r="C346" s="235"/>
      <c r="H346" s="235"/>
      <c r="I346" s="235"/>
      <c r="J346" s="235"/>
      <c r="K346" s="235"/>
      <c r="L346" s="235"/>
      <c r="M346" s="236" t="s">
        <v>499</v>
      </c>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row>
    <row r="347" spans="3:35" x14ac:dyDescent="0.25">
      <c r="C347" s="235"/>
      <c r="H347" s="235"/>
      <c r="I347" s="235"/>
      <c r="J347" s="235"/>
      <c r="K347" s="235"/>
      <c r="L347" s="235"/>
      <c r="M347" s="236" t="s">
        <v>500</v>
      </c>
      <c r="N347" s="235"/>
      <c r="O347" s="235"/>
      <c r="P347" s="235"/>
      <c r="Q347" s="235"/>
      <c r="R347" s="235"/>
      <c r="S347" s="235"/>
      <c r="T347" s="235"/>
      <c r="U347" s="235"/>
      <c r="V347" s="235"/>
      <c r="W347" s="235"/>
      <c r="X347" s="235"/>
      <c r="Y347" s="235"/>
      <c r="Z347" s="235"/>
      <c r="AA347" s="235"/>
      <c r="AB347" s="235"/>
      <c r="AC347" s="235"/>
      <c r="AD347" s="235"/>
      <c r="AE347" s="235"/>
      <c r="AF347" s="235"/>
      <c r="AG347" s="235"/>
      <c r="AH347" s="235"/>
      <c r="AI347" s="235"/>
    </row>
    <row r="348" spans="3:35" x14ac:dyDescent="0.25">
      <c r="C348" s="235"/>
      <c r="H348" s="235"/>
      <c r="I348" s="235"/>
      <c r="J348" s="235"/>
      <c r="K348" s="235"/>
      <c r="L348" s="235"/>
      <c r="M348" s="236" t="s">
        <v>501</v>
      </c>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row>
    <row r="349" spans="3:35" x14ac:dyDescent="0.25">
      <c r="C349" s="235"/>
      <c r="H349" s="235"/>
      <c r="I349" s="235"/>
      <c r="J349" s="235"/>
      <c r="K349" s="235"/>
      <c r="L349" s="235"/>
      <c r="M349" s="236" t="s">
        <v>502</v>
      </c>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row>
    <row r="350" spans="3:35" x14ac:dyDescent="0.25">
      <c r="C350" s="235"/>
      <c r="H350" s="235"/>
      <c r="I350" s="235"/>
      <c r="J350" s="235"/>
      <c r="K350" s="235"/>
      <c r="L350" s="235"/>
      <c r="M350" s="236" t="s">
        <v>503</v>
      </c>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row>
    <row r="351" spans="3:35" x14ac:dyDescent="0.25">
      <c r="C351" s="235"/>
      <c r="H351" s="235"/>
      <c r="I351" s="235"/>
      <c r="J351" s="235"/>
      <c r="K351" s="235"/>
      <c r="L351" s="235"/>
      <c r="M351" s="236" t="s">
        <v>504</v>
      </c>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row>
    <row r="352" spans="3:35" x14ac:dyDescent="0.25">
      <c r="C352" s="235"/>
      <c r="H352" s="235"/>
      <c r="I352" s="235"/>
      <c r="J352" s="235"/>
      <c r="K352" s="235"/>
      <c r="L352" s="235"/>
      <c r="M352" s="236" t="s">
        <v>505</v>
      </c>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row>
    <row r="353" spans="3:35" x14ac:dyDescent="0.25">
      <c r="C353" s="235"/>
      <c r="H353" s="235"/>
      <c r="I353" s="235"/>
      <c r="J353" s="235"/>
      <c r="K353" s="235"/>
      <c r="L353" s="235"/>
      <c r="M353" s="236" t="s">
        <v>506</v>
      </c>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row>
    <row r="354" spans="3:35" x14ac:dyDescent="0.25">
      <c r="C354" s="235"/>
      <c r="H354" s="235"/>
      <c r="I354" s="235"/>
      <c r="J354" s="235"/>
      <c r="K354" s="235"/>
      <c r="L354" s="235"/>
      <c r="M354" s="236" t="s">
        <v>507</v>
      </c>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row>
    <row r="355" spans="3:35" x14ac:dyDescent="0.25">
      <c r="C355" s="235"/>
      <c r="H355" s="235"/>
      <c r="I355" s="235"/>
      <c r="J355" s="235"/>
      <c r="K355" s="235"/>
      <c r="L355" s="235"/>
      <c r="M355" s="236" t="s">
        <v>508</v>
      </c>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row>
    <row r="356" spans="3:35" x14ac:dyDescent="0.25">
      <c r="C356" s="235"/>
      <c r="H356" s="235"/>
      <c r="I356" s="235"/>
      <c r="J356" s="235"/>
      <c r="K356" s="235"/>
      <c r="L356" s="235"/>
      <c r="M356" s="236" t="s">
        <v>509</v>
      </c>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row>
    <row r="357" spans="3:35" x14ac:dyDescent="0.25">
      <c r="C357" s="235"/>
      <c r="H357" s="235"/>
      <c r="I357" s="235"/>
      <c r="J357" s="235"/>
      <c r="K357" s="235"/>
      <c r="L357" s="235"/>
      <c r="M357" s="236" t="s">
        <v>510</v>
      </c>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row>
    <row r="358" spans="3:35" x14ac:dyDescent="0.25">
      <c r="C358" s="235"/>
      <c r="H358" s="235"/>
      <c r="I358" s="235"/>
      <c r="J358" s="235"/>
      <c r="K358" s="235"/>
      <c r="L358" s="235"/>
      <c r="M358" s="236" t="s">
        <v>331</v>
      </c>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row>
    <row r="359" spans="3:35" x14ac:dyDescent="0.25">
      <c r="C359" s="235"/>
      <c r="H359" s="235"/>
      <c r="I359" s="235"/>
      <c r="J359" s="235"/>
      <c r="K359" s="235"/>
      <c r="L359" s="235"/>
      <c r="M359" s="236" t="s">
        <v>511</v>
      </c>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row>
    <row r="360" spans="3:35" x14ac:dyDescent="0.25">
      <c r="C360" s="235"/>
      <c r="H360" s="235"/>
      <c r="I360" s="235"/>
      <c r="J360" s="235"/>
      <c r="K360" s="235"/>
      <c r="L360" s="235"/>
      <c r="M360" s="236" t="s">
        <v>512</v>
      </c>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235"/>
    </row>
    <row r="361" spans="3:35" x14ac:dyDescent="0.25">
      <c r="C361" s="235"/>
      <c r="H361" s="235"/>
      <c r="I361" s="235"/>
      <c r="J361" s="235"/>
      <c r="K361" s="235"/>
      <c r="L361" s="235"/>
      <c r="M361" s="236" t="s">
        <v>513</v>
      </c>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5"/>
    </row>
    <row r="362" spans="3:35" x14ac:dyDescent="0.25">
      <c r="C362" s="235"/>
      <c r="H362" s="235"/>
      <c r="I362" s="235"/>
      <c r="J362" s="235"/>
      <c r="K362" s="235"/>
      <c r="L362" s="235"/>
      <c r="M362" s="236" t="s">
        <v>514</v>
      </c>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c r="AI362" s="235"/>
    </row>
    <row r="363" spans="3:35" x14ac:dyDescent="0.25">
      <c r="C363" s="235"/>
      <c r="H363" s="235"/>
      <c r="I363" s="235"/>
      <c r="J363" s="235"/>
      <c r="K363" s="235"/>
      <c r="L363" s="235"/>
      <c r="M363" s="236" t="s">
        <v>515</v>
      </c>
      <c r="N363" s="235"/>
      <c r="O363" s="235"/>
      <c r="P363" s="235"/>
      <c r="Q363" s="235"/>
      <c r="R363" s="235"/>
      <c r="S363" s="235"/>
      <c r="T363" s="235"/>
      <c r="U363" s="235"/>
      <c r="V363" s="235"/>
      <c r="W363" s="235"/>
      <c r="X363" s="235"/>
      <c r="Y363" s="235"/>
      <c r="Z363" s="235"/>
      <c r="AA363" s="235"/>
      <c r="AB363" s="235"/>
      <c r="AC363" s="235"/>
      <c r="AD363" s="235"/>
      <c r="AE363" s="235"/>
      <c r="AF363" s="235"/>
      <c r="AG363" s="235"/>
      <c r="AH363" s="235"/>
      <c r="AI363" s="235"/>
    </row>
    <row r="364" spans="3:35" x14ac:dyDescent="0.25">
      <c r="C364" s="235"/>
      <c r="H364" s="235"/>
      <c r="I364" s="235"/>
      <c r="J364" s="235"/>
      <c r="K364" s="235"/>
      <c r="L364" s="235"/>
      <c r="M364" s="236" t="s">
        <v>516</v>
      </c>
      <c r="N364" s="235"/>
      <c r="O364" s="235"/>
      <c r="P364" s="235"/>
      <c r="Q364" s="235"/>
      <c r="R364" s="235"/>
      <c r="S364" s="235"/>
      <c r="T364" s="235"/>
      <c r="U364" s="235"/>
      <c r="V364" s="235"/>
      <c r="W364" s="235"/>
      <c r="X364" s="235"/>
      <c r="Y364" s="235"/>
      <c r="Z364" s="235"/>
      <c r="AA364" s="235"/>
      <c r="AB364" s="235"/>
      <c r="AC364" s="235"/>
      <c r="AD364" s="235"/>
      <c r="AE364" s="235"/>
      <c r="AF364" s="235"/>
      <c r="AG364" s="235"/>
      <c r="AH364" s="235"/>
      <c r="AI364" s="235"/>
    </row>
    <row r="365" spans="3:35" x14ac:dyDescent="0.25">
      <c r="C365" s="235"/>
      <c r="H365" s="235"/>
      <c r="I365" s="235"/>
      <c r="J365" s="235"/>
      <c r="K365" s="235"/>
      <c r="L365" s="235"/>
      <c r="M365" s="236" t="s">
        <v>517</v>
      </c>
      <c r="N365" s="235"/>
      <c r="O365" s="235"/>
      <c r="P365" s="235"/>
      <c r="Q365" s="235"/>
      <c r="R365" s="235"/>
      <c r="S365" s="235"/>
      <c r="T365" s="235"/>
      <c r="U365" s="235"/>
      <c r="V365" s="235"/>
      <c r="W365" s="235"/>
      <c r="X365" s="235"/>
      <c r="Y365" s="235"/>
      <c r="Z365" s="235"/>
      <c r="AA365" s="235"/>
      <c r="AB365" s="235"/>
      <c r="AC365" s="235"/>
      <c r="AD365" s="235"/>
      <c r="AE365" s="235"/>
      <c r="AF365" s="235"/>
      <c r="AG365" s="235"/>
      <c r="AH365" s="235"/>
      <c r="AI365" s="235"/>
    </row>
    <row r="366" spans="3:35" x14ac:dyDescent="0.25">
      <c r="C366" s="235"/>
      <c r="H366" s="235"/>
      <c r="I366" s="235"/>
      <c r="J366" s="235"/>
      <c r="K366" s="235"/>
      <c r="L366" s="235"/>
      <c r="M366" s="236" t="s">
        <v>518</v>
      </c>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row>
    <row r="367" spans="3:35" x14ac:dyDescent="0.25">
      <c r="C367" s="235"/>
      <c r="H367" s="235"/>
      <c r="I367" s="235"/>
      <c r="J367" s="235"/>
      <c r="K367" s="235"/>
      <c r="L367" s="235"/>
      <c r="M367" s="236" t="s">
        <v>519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row>
    <row r="368" spans="3:35" x14ac:dyDescent="0.25">
      <c r="C368" s="235"/>
      <c r="H368" s="235"/>
      <c r="I368" s="235"/>
      <c r="J368" s="235"/>
      <c r="K368" s="235"/>
      <c r="L368" s="235"/>
      <c r="M368" s="236" t="s">
        <v>520</v>
      </c>
      <c r="N368" s="235"/>
      <c r="O368" s="235"/>
      <c r="P368" s="235"/>
      <c r="Q368" s="235"/>
      <c r="R368" s="235"/>
      <c r="S368" s="235"/>
      <c r="T368" s="235"/>
      <c r="U368" s="235"/>
      <c r="V368" s="235"/>
      <c r="W368" s="235"/>
      <c r="X368" s="235"/>
      <c r="Y368" s="235"/>
      <c r="Z368" s="235"/>
      <c r="AA368" s="235"/>
      <c r="AB368" s="235"/>
      <c r="AC368" s="235"/>
      <c r="AD368" s="235"/>
      <c r="AE368" s="235"/>
      <c r="AF368" s="235"/>
      <c r="AG368" s="235"/>
      <c r="AH368" s="235"/>
      <c r="AI368" s="235"/>
    </row>
    <row r="369" spans="3:35" x14ac:dyDescent="0.25">
      <c r="C369" s="235"/>
      <c r="H369" s="235"/>
      <c r="I369" s="235"/>
      <c r="J369" s="235"/>
      <c r="K369" s="235"/>
      <c r="L369" s="235"/>
      <c r="M369" s="236" t="s">
        <v>521</v>
      </c>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row>
    <row r="370" spans="3:35" x14ac:dyDescent="0.25">
      <c r="C370" s="235"/>
      <c r="H370" s="235"/>
      <c r="I370" s="235"/>
      <c r="J370" s="235"/>
      <c r="K370" s="235"/>
      <c r="L370" s="235"/>
      <c r="M370" s="236" t="s">
        <v>522</v>
      </c>
      <c r="N370" s="235"/>
      <c r="O370" s="235"/>
      <c r="P370" s="235"/>
      <c r="Q370" s="235"/>
      <c r="R370" s="235"/>
      <c r="S370" s="235"/>
      <c r="T370" s="235"/>
      <c r="U370" s="235"/>
      <c r="V370" s="235"/>
      <c r="W370" s="235"/>
      <c r="X370" s="235"/>
      <c r="Y370" s="235"/>
      <c r="Z370" s="235"/>
      <c r="AA370" s="235"/>
      <c r="AB370" s="235"/>
      <c r="AC370" s="235"/>
      <c r="AD370" s="235"/>
      <c r="AE370" s="235"/>
      <c r="AF370" s="235"/>
      <c r="AG370" s="235"/>
      <c r="AH370" s="235"/>
      <c r="AI370" s="235"/>
    </row>
    <row r="371" spans="3:35" x14ac:dyDescent="0.25">
      <c r="C371" s="235"/>
      <c r="H371" s="235"/>
      <c r="I371" s="235"/>
      <c r="J371" s="235"/>
      <c r="K371" s="235"/>
      <c r="L371" s="235"/>
      <c r="M371" s="236" t="s">
        <v>523</v>
      </c>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row>
    <row r="372" spans="3:35" x14ac:dyDescent="0.25">
      <c r="C372" s="235"/>
      <c r="H372" s="235"/>
      <c r="I372" s="235"/>
      <c r="J372" s="235"/>
      <c r="K372" s="235"/>
      <c r="L372" s="235"/>
      <c r="M372" s="236" t="s">
        <v>524</v>
      </c>
      <c r="N372" s="235"/>
      <c r="O372" s="235"/>
      <c r="P372" s="235"/>
      <c r="Q372" s="235"/>
      <c r="R372" s="235"/>
      <c r="S372" s="235"/>
      <c r="T372" s="235"/>
      <c r="U372" s="235"/>
      <c r="V372" s="235"/>
      <c r="W372" s="235"/>
      <c r="X372" s="235"/>
      <c r="Y372" s="235"/>
      <c r="Z372" s="235"/>
      <c r="AA372" s="235"/>
      <c r="AB372" s="235"/>
      <c r="AC372" s="235"/>
      <c r="AD372" s="235"/>
      <c r="AE372" s="235"/>
      <c r="AF372" s="235"/>
      <c r="AG372" s="235"/>
      <c r="AH372" s="235"/>
      <c r="AI372" s="235"/>
    </row>
    <row r="373" spans="3:35" x14ac:dyDescent="0.25">
      <c r="C373" s="235"/>
      <c r="H373" s="235"/>
      <c r="I373" s="235"/>
      <c r="J373" s="235"/>
      <c r="K373" s="235"/>
      <c r="L373" s="235"/>
      <c r="M373" s="236" t="s">
        <v>525</v>
      </c>
      <c r="N373" s="235"/>
      <c r="O373" s="235"/>
      <c r="P373" s="235"/>
      <c r="Q373" s="235"/>
      <c r="R373" s="235"/>
      <c r="S373" s="235"/>
      <c r="T373" s="235"/>
      <c r="U373" s="235"/>
      <c r="V373" s="235"/>
      <c r="W373" s="235"/>
      <c r="X373" s="235"/>
      <c r="Y373" s="235"/>
      <c r="Z373" s="235"/>
      <c r="AA373" s="235"/>
      <c r="AB373" s="235"/>
      <c r="AC373" s="235"/>
      <c r="AD373" s="235"/>
      <c r="AE373" s="235"/>
      <c r="AF373" s="235"/>
      <c r="AG373" s="235"/>
      <c r="AH373" s="235"/>
      <c r="AI373" s="235"/>
    </row>
    <row r="374" spans="3:35" x14ac:dyDescent="0.25">
      <c r="C374" s="235"/>
      <c r="H374" s="235"/>
      <c r="I374" s="235"/>
      <c r="J374" s="235"/>
      <c r="K374" s="235"/>
      <c r="L374" s="235"/>
      <c r="M374" s="236" t="s">
        <v>526</v>
      </c>
      <c r="N374" s="235"/>
      <c r="O374" s="235"/>
      <c r="P374" s="235"/>
      <c r="Q374" s="235"/>
      <c r="R374" s="235"/>
      <c r="S374" s="235"/>
      <c r="T374" s="235"/>
      <c r="U374" s="235"/>
      <c r="V374" s="235"/>
      <c r="W374" s="235"/>
      <c r="X374" s="235"/>
      <c r="Y374" s="235"/>
      <c r="Z374" s="235"/>
      <c r="AA374" s="235"/>
      <c r="AB374" s="235"/>
      <c r="AC374" s="235"/>
      <c r="AD374" s="235"/>
      <c r="AE374" s="235"/>
      <c r="AF374" s="235"/>
      <c r="AG374" s="235"/>
      <c r="AH374" s="235"/>
      <c r="AI374" s="235"/>
    </row>
    <row r="375" spans="3:35" x14ac:dyDescent="0.25">
      <c r="C375" s="235"/>
      <c r="H375" s="235"/>
      <c r="I375" s="235"/>
      <c r="J375" s="235"/>
      <c r="K375" s="235"/>
      <c r="L375" s="235"/>
      <c r="M375" s="236" t="s">
        <v>527</v>
      </c>
      <c r="N375" s="235"/>
      <c r="O375" s="235"/>
      <c r="P375" s="235"/>
      <c r="Q375" s="235"/>
      <c r="R375" s="235"/>
      <c r="S375" s="235"/>
      <c r="T375" s="235"/>
      <c r="U375" s="235"/>
      <c r="V375" s="235"/>
      <c r="W375" s="235"/>
      <c r="X375" s="235"/>
      <c r="Y375" s="235"/>
      <c r="Z375" s="235"/>
      <c r="AA375" s="235"/>
      <c r="AB375" s="235"/>
      <c r="AC375" s="235"/>
      <c r="AD375" s="235"/>
      <c r="AE375" s="235"/>
      <c r="AF375" s="235"/>
      <c r="AG375" s="235"/>
      <c r="AH375" s="235"/>
      <c r="AI375" s="235"/>
    </row>
    <row r="376" spans="3:35" x14ac:dyDescent="0.25">
      <c r="C376" s="235"/>
      <c r="H376" s="235"/>
      <c r="I376" s="235"/>
      <c r="J376" s="235"/>
      <c r="K376" s="235"/>
      <c r="L376" s="235"/>
      <c r="M376" s="236" t="s">
        <v>528</v>
      </c>
      <c r="N376" s="235"/>
      <c r="O376" s="235"/>
      <c r="P376" s="235"/>
      <c r="Q376" s="235"/>
      <c r="R376" s="235"/>
      <c r="S376" s="235"/>
      <c r="T376" s="235"/>
      <c r="U376" s="235"/>
      <c r="V376" s="235"/>
      <c r="W376" s="235"/>
      <c r="X376" s="235"/>
      <c r="Y376" s="235"/>
      <c r="Z376" s="235"/>
      <c r="AA376" s="235"/>
      <c r="AB376" s="235"/>
      <c r="AC376" s="235"/>
      <c r="AD376" s="235"/>
      <c r="AE376" s="235"/>
      <c r="AF376" s="235"/>
      <c r="AG376" s="235"/>
      <c r="AH376" s="235"/>
      <c r="AI376" s="235"/>
    </row>
    <row r="377" spans="3:35" x14ac:dyDescent="0.25">
      <c r="C377" s="235"/>
      <c r="H377" s="235"/>
      <c r="I377" s="235"/>
      <c r="J377" s="235"/>
      <c r="K377" s="235"/>
      <c r="L377" s="235"/>
      <c r="M377" s="236" t="s">
        <v>529</v>
      </c>
      <c r="N377" s="235"/>
      <c r="O377" s="235"/>
      <c r="P377" s="235"/>
      <c r="Q377" s="235"/>
      <c r="R377" s="235"/>
      <c r="S377" s="235"/>
      <c r="T377" s="235"/>
      <c r="U377" s="235"/>
      <c r="V377" s="235"/>
      <c r="W377" s="235"/>
      <c r="X377" s="235"/>
      <c r="Y377" s="235"/>
      <c r="Z377" s="235"/>
      <c r="AA377" s="235"/>
      <c r="AB377" s="235"/>
      <c r="AC377" s="235"/>
      <c r="AD377" s="235"/>
      <c r="AE377" s="235"/>
      <c r="AF377" s="235"/>
      <c r="AG377" s="235"/>
      <c r="AH377" s="235"/>
      <c r="AI377" s="235"/>
    </row>
    <row r="378" spans="3:35" x14ac:dyDescent="0.25">
      <c r="C378" s="235"/>
      <c r="H378" s="235"/>
      <c r="I378" s="235"/>
      <c r="J378" s="235"/>
      <c r="K378" s="235"/>
      <c r="L378" s="235"/>
      <c r="M378" s="236" t="s">
        <v>530</v>
      </c>
      <c r="N378" s="235"/>
      <c r="O378" s="235"/>
      <c r="P378" s="235"/>
      <c r="Q378" s="235"/>
      <c r="R378" s="235"/>
      <c r="S378" s="235"/>
      <c r="T378" s="235"/>
      <c r="U378" s="235"/>
      <c r="V378" s="235"/>
      <c r="W378" s="235"/>
      <c r="X378" s="235"/>
      <c r="Y378" s="235"/>
      <c r="Z378" s="235"/>
      <c r="AA378" s="235"/>
      <c r="AB378" s="235"/>
      <c r="AC378" s="235"/>
      <c r="AD378" s="235"/>
      <c r="AE378" s="235"/>
      <c r="AF378" s="235"/>
      <c r="AG378" s="235"/>
      <c r="AH378" s="235"/>
      <c r="AI378" s="235"/>
    </row>
    <row r="379" spans="3:35" x14ac:dyDescent="0.25">
      <c r="C379" s="235"/>
      <c r="H379" s="235"/>
      <c r="I379" s="235"/>
      <c r="J379" s="235"/>
      <c r="K379" s="235"/>
      <c r="L379" s="235"/>
      <c r="M379" s="236" t="s">
        <v>531</v>
      </c>
      <c r="N379" s="235"/>
      <c r="O379" s="235"/>
      <c r="P379" s="235"/>
      <c r="Q379" s="235"/>
      <c r="R379" s="235"/>
      <c r="S379" s="235"/>
      <c r="T379" s="235"/>
      <c r="U379" s="235"/>
      <c r="V379" s="235"/>
      <c r="W379" s="235"/>
      <c r="X379" s="235"/>
      <c r="Y379" s="235"/>
      <c r="Z379" s="235"/>
      <c r="AA379" s="235"/>
      <c r="AB379" s="235"/>
      <c r="AC379" s="235"/>
      <c r="AD379" s="235"/>
      <c r="AE379" s="235"/>
      <c r="AF379" s="235"/>
      <c r="AG379" s="235"/>
      <c r="AH379" s="235"/>
      <c r="AI379" s="235"/>
    </row>
    <row r="380" spans="3:35" x14ac:dyDescent="0.25">
      <c r="C380" s="235"/>
      <c r="H380" s="235"/>
      <c r="I380" s="235"/>
      <c r="J380" s="235"/>
      <c r="K380" s="235"/>
      <c r="L380" s="235"/>
      <c r="M380" s="236" t="s">
        <v>532</v>
      </c>
      <c r="N380" s="235"/>
      <c r="O380" s="235"/>
      <c r="P380" s="235"/>
      <c r="Q380" s="235"/>
      <c r="R380" s="235"/>
      <c r="S380" s="235"/>
      <c r="T380" s="235"/>
      <c r="U380" s="235"/>
      <c r="V380" s="235"/>
      <c r="W380" s="235"/>
      <c r="X380" s="235"/>
      <c r="Y380" s="235"/>
      <c r="Z380" s="235"/>
      <c r="AA380" s="235"/>
      <c r="AB380" s="235"/>
      <c r="AC380" s="235"/>
      <c r="AD380" s="235"/>
      <c r="AE380" s="235"/>
      <c r="AF380" s="235"/>
      <c r="AG380" s="235"/>
      <c r="AH380" s="235"/>
      <c r="AI380" s="235"/>
    </row>
    <row r="381" spans="3:35" x14ac:dyDescent="0.25">
      <c r="C381" s="235"/>
      <c r="H381" s="235"/>
      <c r="I381" s="235"/>
      <c r="J381" s="235"/>
      <c r="K381" s="235"/>
      <c r="L381" s="235"/>
      <c r="M381" s="236" t="s">
        <v>533</v>
      </c>
      <c r="N381" s="235"/>
      <c r="O381" s="235"/>
      <c r="P381" s="235"/>
      <c r="Q381" s="235"/>
      <c r="R381" s="235"/>
      <c r="S381" s="235"/>
      <c r="T381" s="235"/>
      <c r="U381" s="235"/>
      <c r="V381" s="235"/>
      <c r="W381" s="235"/>
      <c r="X381" s="235"/>
      <c r="Y381" s="235"/>
      <c r="Z381" s="235"/>
      <c r="AA381" s="235"/>
      <c r="AB381" s="235"/>
      <c r="AC381" s="235"/>
      <c r="AD381" s="235"/>
      <c r="AE381" s="235"/>
      <c r="AF381" s="235"/>
      <c r="AG381" s="235"/>
      <c r="AH381" s="235"/>
      <c r="AI381" s="235"/>
    </row>
    <row r="382" spans="3:35" x14ac:dyDescent="0.25">
      <c r="C382" s="235"/>
      <c r="H382" s="235"/>
      <c r="I382" s="235"/>
      <c r="J382" s="235"/>
      <c r="K382" s="235"/>
      <c r="L382" s="235"/>
      <c r="M382" s="236" t="s">
        <v>534</v>
      </c>
      <c r="N382" s="235"/>
      <c r="O382" s="235"/>
      <c r="P382" s="235"/>
      <c r="Q382" s="235"/>
      <c r="R382" s="235"/>
      <c r="S382" s="235"/>
      <c r="T382" s="235"/>
      <c r="U382" s="235"/>
      <c r="V382" s="235"/>
      <c r="W382" s="235"/>
      <c r="X382" s="235"/>
      <c r="Y382" s="235"/>
      <c r="Z382" s="235"/>
      <c r="AA382" s="235"/>
      <c r="AB382" s="235"/>
      <c r="AC382" s="235"/>
      <c r="AD382" s="235"/>
      <c r="AE382" s="235"/>
      <c r="AF382" s="235"/>
      <c r="AG382" s="235"/>
      <c r="AH382" s="235"/>
      <c r="AI382" s="235"/>
    </row>
    <row r="383" spans="3:35" x14ac:dyDescent="0.25">
      <c r="C383" s="235"/>
      <c r="H383" s="235"/>
      <c r="I383" s="235"/>
      <c r="J383" s="235"/>
      <c r="K383" s="235"/>
      <c r="L383" s="235"/>
      <c r="M383" s="236" t="s">
        <v>535</v>
      </c>
      <c r="N383" s="235"/>
      <c r="O383" s="235"/>
      <c r="P383" s="235"/>
      <c r="Q383" s="235"/>
      <c r="R383" s="235"/>
      <c r="S383" s="235"/>
      <c r="T383" s="235"/>
      <c r="U383" s="235"/>
      <c r="V383" s="235"/>
      <c r="W383" s="235"/>
      <c r="X383" s="235"/>
      <c r="Y383" s="235"/>
      <c r="Z383" s="235"/>
      <c r="AA383" s="235"/>
      <c r="AB383" s="235"/>
      <c r="AC383" s="235"/>
      <c r="AD383" s="235"/>
      <c r="AE383" s="235"/>
      <c r="AF383" s="235"/>
      <c r="AG383" s="235"/>
      <c r="AH383" s="235"/>
      <c r="AI383" s="235"/>
    </row>
    <row r="384" spans="3:35" x14ac:dyDescent="0.25">
      <c r="C384" s="235"/>
      <c r="H384" s="235"/>
      <c r="I384" s="235"/>
      <c r="J384" s="235"/>
      <c r="K384" s="235"/>
      <c r="L384" s="235"/>
      <c r="M384" s="236" t="s">
        <v>536</v>
      </c>
      <c r="N384" s="235"/>
      <c r="O384" s="235"/>
      <c r="P384" s="235"/>
      <c r="Q384" s="235"/>
      <c r="R384" s="235"/>
      <c r="S384" s="235"/>
      <c r="T384" s="235"/>
      <c r="U384" s="235"/>
      <c r="V384" s="235"/>
      <c r="W384" s="235"/>
      <c r="X384" s="235"/>
      <c r="Y384" s="235"/>
      <c r="Z384" s="235"/>
      <c r="AA384" s="235"/>
      <c r="AB384" s="235"/>
      <c r="AC384" s="235"/>
      <c r="AD384" s="235"/>
      <c r="AE384" s="235"/>
      <c r="AF384" s="235"/>
      <c r="AG384" s="235"/>
      <c r="AH384" s="235"/>
      <c r="AI384" s="235"/>
    </row>
    <row r="385" spans="3:35" x14ac:dyDescent="0.25">
      <c r="C385" s="235"/>
      <c r="H385" s="235"/>
      <c r="I385" s="235"/>
      <c r="J385" s="235"/>
      <c r="K385" s="235"/>
      <c r="L385" s="235"/>
      <c r="M385" s="236" t="s">
        <v>537</v>
      </c>
      <c r="N385" s="235"/>
      <c r="O385" s="235"/>
      <c r="P385" s="235"/>
      <c r="Q385" s="235"/>
      <c r="R385" s="235"/>
      <c r="S385" s="235"/>
      <c r="T385" s="235"/>
      <c r="U385" s="235"/>
      <c r="V385" s="235"/>
      <c r="W385" s="235"/>
      <c r="X385" s="235"/>
      <c r="Y385" s="235"/>
      <c r="Z385" s="235"/>
      <c r="AA385" s="235"/>
      <c r="AB385" s="235"/>
      <c r="AC385" s="235"/>
      <c r="AD385" s="235"/>
      <c r="AE385" s="235"/>
      <c r="AF385" s="235"/>
      <c r="AG385" s="235"/>
      <c r="AH385" s="235"/>
      <c r="AI385" s="235"/>
    </row>
    <row r="386" spans="3:35" x14ac:dyDescent="0.25">
      <c r="C386" s="235"/>
      <c r="H386" s="235"/>
      <c r="I386" s="235"/>
      <c r="J386" s="235"/>
      <c r="K386" s="235"/>
      <c r="L386" s="235"/>
      <c r="M386" s="236" t="s">
        <v>538</v>
      </c>
      <c r="N386" s="235"/>
      <c r="O386" s="235"/>
      <c r="P386" s="235"/>
      <c r="Q386" s="235"/>
      <c r="R386" s="235"/>
      <c r="S386" s="235"/>
      <c r="T386" s="235"/>
      <c r="U386" s="235"/>
      <c r="V386" s="235"/>
      <c r="W386" s="235"/>
      <c r="X386" s="235"/>
      <c r="Y386" s="235"/>
      <c r="Z386" s="235"/>
      <c r="AA386" s="235"/>
      <c r="AB386" s="235"/>
      <c r="AC386" s="235"/>
      <c r="AD386" s="235"/>
      <c r="AE386" s="235"/>
      <c r="AF386" s="235"/>
      <c r="AG386" s="235"/>
      <c r="AH386" s="235"/>
      <c r="AI386" s="235"/>
    </row>
    <row r="387" spans="3:35" x14ac:dyDescent="0.25">
      <c r="C387" s="235"/>
      <c r="H387" s="235"/>
      <c r="I387" s="235"/>
      <c r="J387" s="235"/>
      <c r="K387" s="235"/>
      <c r="L387" s="235"/>
      <c r="M387" s="236" t="s">
        <v>539</v>
      </c>
      <c r="N387" s="235"/>
      <c r="O387" s="235"/>
      <c r="P387" s="235"/>
      <c r="Q387" s="235"/>
      <c r="R387" s="235"/>
      <c r="S387" s="235"/>
      <c r="T387" s="235"/>
      <c r="U387" s="235"/>
      <c r="V387" s="235"/>
      <c r="W387" s="235"/>
      <c r="X387" s="235"/>
      <c r="Y387" s="235"/>
      <c r="Z387" s="235"/>
      <c r="AA387" s="235"/>
      <c r="AB387" s="235"/>
      <c r="AC387" s="235"/>
      <c r="AD387" s="235"/>
      <c r="AE387" s="235"/>
      <c r="AF387" s="235"/>
      <c r="AG387" s="235"/>
      <c r="AH387" s="235"/>
      <c r="AI387" s="235"/>
    </row>
    <row r="388" spans="3:35" x14ac:dyDescent="0.25">
      <c r="C388" s="235"/>
      <c r="H388" s="235"/>
      <c r="I388" s="235"/>
      <c r="J388" s="235"/>
      <c r="K388" s="235"/>
      <c r="L388" s="235"/>
      <c r="M388" s="236" t="s">
        <v>540</v>
      </c>
      <c r="N388" s="235"/>
      <c r="O388" s="235"/>
      <c r="P388" s="235"/>
      <c r="Q388" s="235"/>
      <c r="R388" s="235"/>
      <c r="S388" s="235"/>
      <c r="T388" s="235"/>
      <c r="U388" s="235"/>
      <c r="V388" s="235"/>
      <c r="W388" s="235"/>
      <c r="X388" s="235"/>
      <c r="Y388" s="235"/>
      <c r="Z388" s="235"/>
      <c r="AA388" s="235"/>
      <c r="AB388" s="235"/>
      <c r="AC388" s="235"/>
      <c r="AD388" s="235"/>
      <c r="AE388" s="235"/>
      <c r="AF388" s="235"/>
      <c r="AG388" s="235"/>
      <c r="AH388" s="235"/>
      <c r="AI388" s="235"/>
    </row>
    <row r="389" spans="3:35" x14ac:dyDescent="0.25">
      <c r="C389" s="235"/>
      <c r="H389" s="235"/>
      <c r="I389" s="235"/>
      <c r="J389" s="235"/>
      <c r="K389" s="235"/>
      <c r="L389" s="235"/>
      <c r="M389" s="236" t="s">
        <v>541</v>
      </c>
      <c r="N389" s="235"/>
      <c r="O389" s="235"/>
      <c r="P389" s="235"/>
      <c r="Q389" s="235"/>
      <c r="R389" s="235"/>
      <c r="S389" s="235"/>
      <c r="T389" s="235"/>
      <c r="U389" s="235"/>
      <c r="V389" s="235"/>
      <c r="W389" s="235"/>
      <c r="X389" s="235"/>
      <c r="Y389" s="235"/>
      <c r="Z389" s="235"/>
      <c r="AA389" s="235"/>
      <c r="AB389" s="235"/>
      <c r="AC389" s="235"/>
      <c r="AD389" s="235"/>
      <c r="AE389" s="235"/>
      <c r="AF389" s="235"/>
      <c r="AG389" s="235"/>
      <c r="AH389" s="235"/>
      <c r="AI389" s="235"/>
    </row>
    <row r="390" spans="3:35" x14ac:dyDescent="0.25">
      <c r="C390" s="235"/>
      <c r="H390" s="235"/>
      <c r="I390" s="235"/>
      <c r="J390" s="235"/>
      <c r="K390" s="235"/>
      <c r="L390" s="235"/>
      <c r="M390" s="236" t="s">
        <v>542</v>
      </c>
      <c r="N390" s="235"/>
      <c r="O390" s="235"/>
      <c r="P390" s="235"/>
      <c r="Q390" s="235"/>
      <c r="R390" s="235"/>
      <c r="S390" s="235"/>
      <c r="T390" s="235"/>
      <c r="U390" s="235"/>
      <c r="V390" s="235"/>
      <c r="W390" s="235"/>
      <c r="X390" s="235"/>
      <c r="Y390" s="235"/>
      <c r="Z390" s="235"/>
      <c r="AA390" s="235"/>
      <c r="AB390" s="235"/>
      <c r="AC390" s="235"/>
      <c r="AD390" s="235"/>
      <c r="AE390" s="235"/>
      <c r="AF390" s="235"/>
      <c r="AG390" s="235"/>
      <c r="AH390" s="235"/>
      <c r="AI390" s="235"/>
    </row>
    <row r="391" spans="3:35" x14ac:dyDescent="0.25">
      <c r="C391" s="235"/>
      <c r="H391" s="235"/>
      <c r="I391" s="235"/>
      <c r="J391" s="235"/>
      <c r="K391" s="235"/>
      <c r="L391" s="235"/>
      <c r="M391" s="236" t="s">
        <v>543</v>
      </c>
      <c r="N391" s="235"/>
      <c r="O391" s="235"/>
      <c r="P391" s="235"/>
      <c r="Q391" s="235"/>
      <c r="R391" s="235"/>
      <c r="S391" s="235"/>
      <c r="T391" s="235"/>
      <c r="U391" s="235"/>
      <c r="V391" s="235"/>
      <c r="W391" s="235"/>
      <c r="X391" s="235"/>
      <c r="Y391" s="235"/>
      <c r="Z391" s="235"/>
      <c r="AA391" s="235"/>
      <c r="AB391" s="235"/>
      <c r="AC391" s="235"/>
      <c r="AD391" s="235"/>
      <c r="AE391" s="235"/>
      <c r="AF391" s="235"/>
      <c r="AG391" s="235"/>
      <c r="AH391" s="235"/>
      <c r="AI391" s="235"/>
    </row>
    <row r="392" spans="3:35" x14ac:dyDescent="0.25">
      <c r="C392" s="235"/>
      <c r="H392" s="235"/>
      <c r="I392" s="235"/>
      <c r="J392" s="235"/>
      <c r="K392" s="235"/>
      <c r="L392" s="235"/>
      <c r="M392" s="236" t="s">
        <v>544</v>
      </c>
      <c r="N392" s="235"/>
      <c r="O392" s="235"/>
      <c r="P392" s="235"/>
      <c r="Q392" s="235"/>
      <c r="R392" s="235"/>
      <c r="S392" s="235"/>
      <c r="T392" s="235"/>
      <c r="U392" s="235"/>
      <c r="V392" s="235"/>
      <c r="W392" s="235"/>
      <c r="X392" s="235"/>
      <c r="Y392" s="235"/>
      <c r="Z392" s="235"/>
      <c r="AA392" s="235"/>
      <c r="AB392" s="235"/>
      <c r="AC392" s="235"/>
      <c r="AD392" s="235"/>
      <c r="AE392" s="235"/>
      <c r="AF392" s="235"/>
      <c r="AG392" s="235"/>
      <c r="AH392" s="235"/>
      <c r="AI392" s="235"/>
    </row>
    <row r="393" spans="3:35" x14ac:dyDescent="0.25">
      <c r="C393" s="235"/>
      <c r="H393" s="235"/>
      <c r="I393" s="235"/>
      <c r="J393" s="235"/>
      <c r="K393" s="235"/>
      <c r="L393" s="235"/>
      <c r="M393" s="236" t="s">
        <v>545</v>
      </c>
      <c r="N393" s="235"/>
      <c r="O393" s="235"/>
      <c r="P393" s="235"/>
      <c r="Q393" s="235"/>
      <c r="R393" s="235"/>
      <c r="S393" s="235"/>
      <c r="T393" s="235"/>
      <c r="U393" s="235"/>
      <c r="V393" s="235"/>
      <c r="W393" s="235"/>
      <c r="X393" s="235"/>
      <c r="Y393" s="235"/>
      <c r="Z393" s="235"/>
      <c r="AA393" s="235"/>
      <c r="AB393" s="235"/>
      <c r="AC393" s="235"/>
      <c r="AD393" s="235"/>
      <c r="AE393" s="235"/>
      <c r="AF393" s="235"/>
      <c r="AG393" s="235"/>
      <c r="AH393" s="235"/>
      <c r="AI393" s="235"/>
    </row>
    <row r="394" spans="3:35" x14ac:dyDescent="0.25">
      <c r="C394" s="235"/>
      <c r="H394" s="235"/>
      <c r="I394" s="235"/>
      <c r="J394" s="235"/>
      <c r="K394" s="235"/>
      <c r="L394" s="235"/>
      <c r="M394" s="236" t="s">
        <v>546</v>
      </c>
      <c r="N394" s="235"/>
      <c r="O394" s="235"/>
      <c r="P394" s="235"/>
      <c r="Q394" s="235"/>
      <c r="R394" s="235"/>
      <c r="S394" s="235"/>
      <c r="T394" s="235"/>
      <c r="U394" s="235"/>
      <c r="V394" s="235"/>
      <c r="W394" s="235"/>
      <c r="X394" s="235"/>
      <c r="Y394" s="235"/>
      <c r="Z394" s="235"/>
      <c r="AA394" s="235"/>
      <c r="AB394" s="235"/>
      <c r="AC394" s="235"/>
      <c r="AD394" s="235"/>
      <c r="AE394" s="235"/>
      <c r="AF394" s="235"/>
      <c r="AG394" s="235"/>
      <c r="AH394" s="235"/>
      <c r="AI394" s="235"/>
    </row>
    <row r="395" spans="3:35" x14ac:dyDescent="0.25">
      <c r="C395" s="235"/>
      <c r="H395" s="235"/>
      <c r="I395" s="235"/>
      <c r="J395" s="235"/>
      <c r="K395" s="235"/>
      <c r="L395" s="235"/>
      <c r="M395" s="236" t="s">
        <v>333</v>
      </c>
      <c r="N395" s="235"/>
      <c r="O395" s="235"/>
      <c r="P395" s="235"/>
      <c r="Q395" s="235"/>
      <c r="R395" s="235"/>
      <c r="S395" s="235"/>
      <c r="T395" s="235"/>
      <c r="U395" s="235"/>
      <c r="V395" s="235"/>
      <c r="W395" s="235"/>
      <c r="X395" s="235"/>
      <c r="Y395" s="235"/>
      <c r="Z395" s="235"/>
      <c r="AA395" s="235"/>
      <c r="AB395" s="235"/>
      <c r="AC395" s="235"/>
      <c r="AD395" s="235"/>
      <c r="AE395" s="235"/>
      <c r="AF395" s="235"/>
      <c r="AG395" s="235"/>
      <c r="AH395" s="235"/>
      <c r="AI395" s="235"/>
    </row>
    <row r="396" spans="3:35" x14ac:dyDescent="0.25">
      <c r="C396" s="235"/>
      <c r="H396" s="235"/>
      <c r="I396" s="235"/>
      <c r="J396" s="235"/>
      <c r="K396" s="235"/>
      <c r="L396" s="235"/>
      <c r="M396" s="236" t="s">
        <v>547</v>
      </c>
      <c r="N396" s="235"/>
      <c r="O396" s="235"/>
      <c r="P396" s="235"/>
      <c r="Q396" s="235"/>
      <c r="R396" s="235"/>
      <c r="S396" s="235"/>
      <c r="T396" s="235"/>
      <c r="U396" s="235"/>
      <c r="V396" s="235"/>
      <c r="W396" s="235"/>
      <c r="X396" s="235"/>
      <c r="Y396" s="235"/>
      <c r="Z396" s="235"/>
      <c r="AA396" s="235"/>
      <c r="AB396" s="235"/>
      <c r="AC396" s="235"/>
      <c r="AD396" s="235"/>
      <c r="AE396" s="235"/>
      <c r="AF396" s="235"/>
      <c r="AG396" s="235"/>
      <c r="AH396" s="235"/>
      <c r="AI396" s="235"/>
    </row>
    <row r="397" spans="3:35" x14ac:dyDescent="0.25">
      <c r="C397" s="235"/>
      <c r="H397" s="235"/>
      <c r="I397" s="235"/>
      <c r="J397" s="235"/>
      <c r="K397" s="235"/>
      <c r="L397" s="235"/>
      <c r="M397" s="236" t="s">
        <v>548</v>
      </c>
      <c r="N397" s="235"/>
      <c r="O397" s="235"/>
      <c r="P397" s="235"/>
      <c r="Q397" s="235"/>
      <c r="R397" s="235"/>
      <c r="S397" s="235"/>
      <c r="T397" s="235"/>
      <c r="U397" s="235"/>
      <c r="V397" s="235"/>
      <c r="W397" s="235"/>
      <c r="X397" s="235"/>
      <c r="Y397" s="235"/>
      <c r="Z397" s="235"/>
      <c r="AA397" s="235"/>
      <c r="AB397" s="235"/>
      <c r="AC397" s="235"/>
      <c r="AD397" s="235"/>
      <c r="AE397" s="235"/>
      <c r="AF397" s="235"/>
      <c r="AG397" s="235"/>
      <c r="AH397" s="235"/>
      <c r="AI397" s="235"/>
    </row>
    <row r="398" spans="3:35" x14ac:dyDescent="0.25">
      <c r="C398" s="235"/>
      <c r="H398" s="235"/>
      <c r="I398" s="235"/>
      <c r="J398" s="235"/>
      <c r="K398" s="235"/>
      <c r="L398" s="235"/>
      <c r="M398" s="236" t="s">
        <v>549</v>
      </c>
      <c r="N398" s="235"/>
      <c r="O398" s="235"/>
      <c r="P398" s="235"/>
      <c r="Q398" s="235"/>
      <c r="R398" s="235"/>
      <c r="S398" s="235"/>
      <c r="T398" s="235"/>
      <c r="U398" s="235"/>
      <c r="V398" s="235"/>
      <c r="W398" s="235"/>
      <c r="X398" s="235"/>
      <c r="Y398" s="235"/>
      <c r="Z398" s="235"/>
      <c r="AA398" s="235"/>
      <c r="AB398" s="235"/>
      <c r="AC398" s="235"/>
      <c r="AD398" s="235"/>
      <c r="AE398" s="235"/>
      <c r="AF398" s="235"/>
      <c r="AG398" s="235"/>
      <c r="AH398" s="235"/>
      <c r="AI398" s="235"/>
    </row>
    <row r="399" spans="3:35" x14ac:dyDescent="0.25">
      <c r="C399" s="235"/>
      <c r="H399" s="235"/>
      <c r="I399" s="235"/>
      <c r="J399" s="235"/>
      <c r="K399" s="235"/>
      <c r="L399" s="235"/>
      <c r="M399" s="236" t="s">
        <v>550</v>
      </c>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row>
    <row r="400" spans="3:35" x14ac:dyDescent="0.25">
      <c r="C400" s="235"/>
      <c r="H400" s="235"/>
      <c r="I400" s="235"/>
      <c r="J400" s="235"/>
      <c r="K400" s="235"/>
      <c r="L400" s="235"/>
      <c r="M400" s="236" t="s">
        <v>551</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row>
    <row r="401" spans="3:35" x14ac:dyDescent="0.25">
      <c r="C401" s="235"/>
      <c r="H401" s="235"/>
      <c r="I401" s="235"/>
      <c r="J401" s="235"/>
      <c r="K401" s="235"/>
      <c r="L401" s="235"/>
      <c r="M401" s="236" t="s">
        <v>552</v>
      </c>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row>
    <row r="402" spans="3:35" x14ac:dyDescent="0.25">
      <c r="C402" s="235"/>
      <c r="H402" s="235"/>
      <c r="I402" s="235"/>
      <c r="J402" s="235"/>
      <c r="K402" s="235"/>
      <c r="L402" s="235"/>
      <c r="M402" s="236" t="s">
        <v>553</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row>
    <row r="403" spans="3:35" x14ac:dyDescent="0.25">
      <c r="C403" s="235"/>
      <c r="H403" s="235"/>
      <c r="I403" s="235"/>
      <c r="J403" s="235"/>
      <c r="K403" s="235"/>
      <c r="L403" s="235"/>
      <c r="M403" s="236" t="s">
        <v>554</v>
      </c>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row>
    <row r="404" spans="3:35" x14ac:dyDescent="0.25">
      <c r="C404" s="235"/>
      <c r="H404" s="235"/>
      <c r="I404" s="235"/>
      <c r="J404" s="235"/>
      <c r="K404" s="235"/>
      <c r="L404" s="235"/>
      <c r="M404" s="236" t="s">
        <v>555</v>
      </c>
      <c r="N404" s="235"/>
      <c r="O404" s="235"/>
      <c r="P404" s="235"/>
      <c r="Q404" s="235"/>
      <c r="R404" s="235"/>
      <c r="S404" s="235"/>
      <c r="T404" s="235"/>
      <c r="U404" s="235"/>
      <c r="V404" s="235"/>
      <c r="W404" s="235"/>
      <c r="X404" s="235"/>
      <c r="Y404" s="235"/>
      <c r="Z404" s="235"/>
      <c r="AA404" s="235"/>
      <c r="AB404" s="235"/>
      <c r="AC404" s="235"/>
      <c r="AD404" s="235"/>
      <c r="AE404" s="235"/>
      <c r="AF404" s="235"/>
      <c r="AG404" s="235"/>
      <c r="AH404" s="235"/>
      <c r="AI404" s="235"/>
    </row>
    <row r="405" spans="3:35" x14ac:dyDescent="0.25">
      <c r="C405" s="235"/>
      <c r="H405" s="235"/>
      <c r="I405" s="235"/>
      <c r="J405" s="235"/>
      <c r="K405" s="235"/>
      <c r="L405" s="235"/>
      <c r="M405" s="236" t="s">
        <v>556</v>
      </c>
      <c r="N405" s="235"/>
      <c r="O405" s="235"/>
      <c r="P405" s="235"/>
      <c r="Q405" s="235"/>
      <c r="R405" s="235"/>
      <c r="S405" s="235"/>
      <c r="T405" s="235"/>
      <c r="U405" s="235"/>
      <c r="V405" s="235"/>
      <c r="W405" s="235"/>
      <c r="X405" s="235"/>
      <c r="Y405" s="235"/>
      <c r="Z405" s="235"/>
      <c r="AA405" s="235"/>
      <c r="AB405" s="235"/>
      <c r="AC405" s="235"/>
      <c r="AD405" s="235"/>
      <c r="AE405" s="235"/>
      <c r="AF405" s="235"/>
      <c r="AG405" s="235"/>
      <c r="AH405" s="235"/>
      <c r="AI405" s="235"/>
    </row>
    <row r="406" spans="3:35" x14ac:dyDescent="0.25">
      <c r="C406" s="235"/>
      <c r="H406" s="235"/>
      <c r="I406" s="235"/>
      <c r="J406" s="235"/>
      <c r="K406" s="235"/>
      <c r="L406" s="235"/>
      <c r="M406" s="236" t="s">
        <v>557</v>
      </c>
      <c r="N406" s="235"/>
      <c r="O406" s="235"/>
      <c r="P406" s="235"/>
      <c r="Q406" s="235"/>
      <c r="R406" s="235"/>
      <c r="S406" s="235"/>
      <c r="T406" s="235"/>
      <c r="U406" s="235"/>
      <c r="V406" s="235"/>
      <c r="W406" s="235"/>
      <c r="X406" s="235"/>
      <c r="Y406" s="235"/>
      <c r="Z406" s="235"/>
      <c r="AA406" s="235"/>
      <c r="AB406" s="235"/>
      <c r="AC406" s="235"/>
      <c r="AD406" s="235"/>
      <c r="AE406" s="235"/>
      <c r="AF406" s="235"/>
      <c r="AG406" s="235"/>
      <c r="AH406" s="235"/>
      <c r="AI406" s="235"/>
    </row>
    <row r="407" spans="3:35" x14ac:dyDescent="0.25">
      <c r="C407" s="235"/>
      <c r="H407" s="235"/>
      <c r="I407" s="235"/>
      <c r="J407" s="235"/>
      <c r="K407" s="235"/>
      <c r="L407" s="235"/>
      <c r="M407" s="236" t="s">
        <v>558</v>
      </c>
      <c r="N407" s="235"/>
      <c r="O407" s="235"/>
      <c r="P407" s="235"/>
      <c r="Q407" s="235"/>
      <c r="R407" s="235"/>
      <c r="S407" s="235"/>
      <c r="T407" s="235"/>
      <c r="U407" s="235"/>
      <c r="V407" s="235"/>
      <c r="W407" s="235"/>
      <c r="X407" s="235"/>
      <c r="Y407" s="235"/>
      <c r="Z407" s="235"/>
      <c r="AA407" s="235"/>
      <c r="AB407" s="235"/>
      <c r="AC407" s="235"/>
      <c r="AD407" s="235"/>
      <c r="AE407" s="235"/>
      <c r="AF407" s="235"/>
      <c r="AG407" s="235"/>
      <c r="AH407" s="235"/>
      <c r="AI407" s="235"/>
    </row>
    <row r="408" spans="3:35" x14ac:dyDescent="0.25">
      <c r="C408" s="235"/>
      <c r="H408" s="235"/>
      <c r="I408" s="235"/>
      <c r="J408" s="235"/>
      <c r="K408" s="235"/>
      <c r="L408" s="235"/>
      <c r="M408" s="236" t="s">
        <v>559</v>
      </c>
      <c r="N408" s="235"/>
      <c r="O408" s="235"/>
      <c r="P408" s="235"/>
      <c r="Q408" s="235"/>
      <c r="R408" s="235"/>
      <c r="S408" s="235"/>
      <c r="T408" s="235"/>
      <c r="U408" s="235"/>
      <c r="V408" s="235"/>
      <c r="W408" s="235"/>
      <c r="X408" s="235"/>
      <c r="Y408" s="235"/>
      <c r="Z408" s="235"/>
      <c r="AA408" s="235"/>
      <c r="AB408" s="235"/>
      <c r="AC408" s="235"/>
      <c r="AD408" s="235"/>
      <c r="AE408" s="235"/>
      <c r="AF408" s="235"/>
      <c r="AG408" s="235"/>
      <c r="AH408" s="235"/>
      <c r="AI408" s="235"/>
    </row>
    <row r="409" spans="3:35" x14ac:dyDescent="0.25">
      <c r="C409" s="235"/>
      <c r="H409" s="235"/>
      <c r="I409" s="235"/>
      <c r="J409" s="235"/>
      <c r="K409" s="235"/>
      <c r="L409" s="235"/>
      <c r="M409" s="236" t="s">
        <v>560</v>
      </c>
      <c r="N409" s="235"/>
      <c r="O409" s="235"/>
      <c r="P409" s="235"/>
      <c r="Q409" s="235"/>
      <c r="R409" s="235"/>
      <c r="S409" s="235"/>
      <c r="T409" s="235"/>
      <c r="U409" s="235"/>
      <c r="V409" s="235"/>
      <c r="W409" s="235"/>
      <c r="X409" s="235"/>
      <c r="Y409" s="235"/>
      <c r="Z409" s="235"/>
      <c r="AA409" s="235"/>
      <c r="AB409" s="235"/>
      <c r="AC409" s="235"/>
      <c r="AD409" s="235"/>
      <c r="AE409" s="235"/>
      <c r="AF409" s="235"/>
      <c r="AG409" s="235"/>
      <c r="AH409" s="235"/>
      <c r="AI409" s="235"/>
    </row>
    <row r="410" spans="3:35" x14ac:dyDescent="0.25">
      <c r="C410" s="235"/>
      <c r="H410" s="235"/>
      <c r="I410" s="235"/>
      <c r="J410" s="235"/>
      <c r="K410" s="235"/>
      <c r="L410" s="235"/>
      <c r="M410" s="236" t="s">
        <v>561</v>
      </c>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row>
    <row r="411" spans="3:35" x14ac:dyDescent="0.25">
      <c r="C411" s="235"/>
      <c r="H411" s="235"/>
      <c r="I411" s="235"/>
      <c r="J411" s="235"/>
      <c r="K411" s="235"/>
      <c r="L411" s="235"/>
      <c r="M411" s="236" t="s">
        <v>562</v>
      </c>
      <c r="N411" s="235"/>
      <c r="O411" s="235"/>
      <c r="P411" s="235"/>
      <c r="Q411" s="235"/>
      <c r="R411" s="235"/>
      <c r="S411" s="235"/>
      <c r="T411" s="235"/>
      <c r="U411" s="235"/>
      <c r="V411" s="235"/>
      <c r="W411" s="235"/>
      <c r="X411" s="235"/>
      <c r="Y411" s="235"/>
      <c r="Z411" s="235"/>
      <c r="AA411" s="235"/>
      <c r="AB411" s="235"/>
      <c r="AC411" s="235"/>
      <c r="AD411" s="235"/>
      <c r="AE411" s="235"/>
      <c r="AF411" s="235"/>
      <c r="AG411" s="235"/>
      <c r="AH411" s="235"/>
      <c r="AI411" s="235"/>
    </row>
    <row r="412" spans="3:35" x14ac:dyDescent="0.25">
      <c r="C412" s="235"/>
      <c r="H412" s="235"/>
      <c r="I412" s="235"/>
      <c r="J412" s="235"/>
      <c r="K412" s="235"/>
      <c r="L412" s="235"/>
      <c r="M412" s="236" t="s">
        <v>563</v>
      </c>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row>
    <row r="413" spans="3:35" x14ac:dyDescent="0.25">
      <c r="C413" s="235"/>
      <c r="H413" s="235"/>
      <c r="I413" s="235"/>
      <c r="J413" s="235"/>
      <c r="K413" s="235"/>
      <c r="L413" s="235"/>
      <c r="M413" s="236" t="s">
        <v>564</v>
      </c>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row>
    <row r="414" spans="3:35" x14ac:dyDescent="0.25">
      <c r="C414" s="235"/>
      <c r="H414" s="235"/>
      <c r="I414" s="235"/>
      <c r="J414" s="235"/>
      <c r="K414" s="235"/>
      <c r="L414" s="235"/>
      <c r="M414" s="236" t="s">
        <v>565</v>
      </c>
      <c r="N414" s="235"/>
      <c r="O414" s="235"/>
      <c r="P414" s="235"/>
      <c r="Q414" s="235"/>
      <c r="R414" s="235"/>
      <c r="S414" s="235"/>
      <c r="T414" s="235"/>
      <c r="U414" s="235"/>
      <c r="V414" s="235"/>
      <c r="W414" s="235"/>
      <c r="X414" s="235"/>
      <c r="Y414" s="235"/>
      <c r="Z414" s="235"/>
      <c r="AA414" s="235"/>
      <c r="AB414" s="235"/>
      <c r="AC414" s="235"/>
      <c r="AD414" s="235"/>
      <c r="AE414" s="235"/>
      <c r="AF414" s="235"/>
      <c r="AG414" s="235"/>
      <c r="AH414" s="235"/>
      <c r="AI414" s="235"/>
    </row>
    <row r="415" spans="3:35" x14ac:dyDescent="0.25">
      <c r="C415" s="235"/>
      <c r="H415" s="235"/>
      <c r="I415" s="235"/>
      <c r="J415" s="235"/>
      <c r="K415" s="235"/>
      <c r="L415" s="235"/>
      <c r="M415" s="236" t="s">
        <v>566</v>
      </c>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row>
    <row r="416" spans="3:35" x14ac:dyDescent="0.25">
      <c r="C416" s="235"/>
      <c r="H416" s="235"/>
      <c r="I416" s="235"/>
      <c r="J416" s="235"/>
      <c r="K416" s="235"/>
      <c r="L416" s="235"/>
      <c r="M416" s="236" t="s">
        <v>567</v>
      </c>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row>
    <row r="417" spans="3:35" x14ac:dyDescent="0.25">
      <c r="C417" s="235"/>
      <c r="H417" s="235"/>
      <c r="I417" s="235"/>
      <c r="J417" s="235"/>
      <c r="K417" s="235"/>
      <c r="L417" s="235"/>
      <c r="M417" s="236" t="s">
        <v>568</v>
      </c>
      <c r="N417" s="235"/>
      <c r="O417" s="235"/>
      <c r="P417" s="235"/>
      <c r="Q417" s="235"/>
      <c r="R417" s="235"/>
      <c r="S417" s="235"/>
      <c r="T417" s="235"/>
      <c r="U417" s="235"/>
      <c r="V417" s="235"/>
      <c r="W417" s="235"/>
      <c r="X417" s="235"/>
      <c r="Y417" s="235"/>
      <c r="Z417" s="235"/>
      <c r="AA417" s="235"/>
      <c r="AB417" s="235"/>
      <c r="AC417" s="235"/>
      <c r="AD417" s="235"/>
      <c r="AE417" s="235"/>
      <c r="AF417" s="235"/>
      <c r="AG417" s="235"/>
      <c r="AH417" s="235"/>
      <c r="AI417" s="235"/>
    </row>
    <row r="418" spans="3:35" x14ac:dyDescent="0.25">
      <c r="C418" s="235"/>
      <c r="H418" s="235"/>
      <c r="I418" s="235"/>
      <c r="J418" s="235"/>
      <c r="K418" s="235"/>
      <c r="L418" s="235"/>
      <c r="M418" s="236" t="s">
        <v>569</v>
      </c>
      <c r="N418" s="235"/>
      <c r="O418" s="235"/>
      <c r="P418" s="235"/>
      <c r="Q418" s="235"/>
      <c r="R418" s="235"/>
      <c r="S418" s="235"/>
      <c r="T418" s="235"/>
      <c r="U418" s="235"/>
      <c r="V418" s="235"/>
      <c r="W418" s="235"/>
      <c r="X418" s="235"/>
      <c r="Y418" s="235"/>
      <c r="Z418" s="235"/>
      <c r="AA418" s="235"/>
      <c r="AB418" s="235"/>
      <c r="AC418" s="235"/>
      <c r="AD418" s="235"/>
      <c r="AE418" s="235"/>
      <c r="AF418" s="235"/>
      <c r="AG418" s="235"/>
      <c r="AH418" s="235"/>
      <c r="AI418" s="235"/>
    </row>
    <row r="419" spans="3:35" x14ac:dyDescent="0.25">
      <c r="C419" s="235"/>
      <c r="H419" s="235"/>
      <c r="I419" s="235"/>
      <c r="J419" s="235"/>
      <c r="K419" s="235"/>
      <c r="L419" s="235"/>
      <c r="M419" s="236" t="s">
        <v>570</v>
      </c>
      <c r="N419" s="235"/>
      <c r="O419" s="235"/>
      <c r="P419" s="235"/>
      <c r="Q419" s="235"/>
      <c r="R419" s="235"/>
      <c r="S419" s="235"/>
      <c r="T419" s="235"/>
      <c r="U419" s="235"/>
      <c r="V419" s="235"/>
      <c r="W419" s="235"/>
      <c r="X419" s="235"/>
      <c r="Y419" s="235"/>
      <c r="Z419" s="235"/>
      <c r="AA419" s="235"/>
      <c r="AB419" s="235"/>
      <c r="AC419" s="235"/>
      <c r="AD419" s="235"/>
      <c r="AE419" s="235"/>
      <c r="AF419" s="235"/>
      <c r="AG419" s="235"/>
      <c r="AH419" s="235"/>
      <c r="AI419" s="235"/>
    </row>
    <row r="420" spans="3:35" x14ac:dyDescent="0.25">
      <c r="C420" s="235"/>
      <c r="H420" s="235"/>
      <c r="I420" s="235"/>
      <c r="J420" s="235"/>
      <c r="K420" s="235"/>
      <c r="L420" s="235"/>
      <c r="M420" s="236" t="s">
        <v>571</v>
      </c>
      <c r="N420" s="235"/>
      <c r="O420" s="235"/>
      <c r="P420" s="235"/>
      <c r="Q420" s="235"/>
      <c r="R420" s="235"/>
      <c r="S420" s="235"/>
      <c r="T420" s="235"/>
      <c r="U420" s="235"/>
      <c r="V420" s="235"/>
      <c r="W420" s="235"/>
      <c r="X420" s="235"/>
      <c r="Y420" s="235"/>
      <c r="Z420" s="235"/>
      <c r="AA420" s="235"/>
      <c r="AB420" s="235"/>
      <c r="AC420" s="235"/>
      <c r="AD420" s="235"/>
      <c r="AE420" s="235"/>
      <c r="AF420" s="235"/>
      <c r="AG420" s="235"/>
      <c r="AH420" s="235"/>
      <c r="AI420" s="235"/>
    </row>
    <row r="421" spans="3:35" x14ac:dyDescent="0.25">
      <c r="C421" s="235"/>
      <c r="H421" s="235"/>
      <c r="I421" s="235"/>
      <c r="J421" s="235"/>
      <c r="K421" s="235"/>
      <c r="L421" s="235"/>
      <c r="M421" s="236" t="s">
        <v>572</v>
      </c>
      <c r="N421" s="235"/>
      <c r="O421" s="235"/>
      <c r="P421" s="235"/>
      <c r="Q421" s="235"/>
      <c r="R421" s="235"/>
      <c r="S421" s="235"/>
      <c r="T421" s="235"/>
      <c r="U421" s="235"/>
      <c r="V421" s="235"/>
      <c r="W421" s="235"/>
      <c r="X421" s="235"/>
      <c r="Y421" s="235"/>
      <c r="Z421" s="235"/>
      <c r="AA421" s="235"/>
      <c r="AB421" s="235"/>
      <c r="AC421" s="235"/>
      <c r="AD421" s="235"/>
      <c r="AE421" s="235"/>
      <c r="AF421" s="235"/>
      <c r="AG421" s="235"/>
      <c r="AH421" s="235"/>
      <c r="AI421" s="235"/>
    </row>
    <row r="422" spans="3:35" x14ac:dyDescent="0.25">
      <c r="C422" s="235"/>
      <c r="H422" s="235"/>
      <c r="I422" s="235"/>
      <c r="J422" s="235"/>
      <c r="K422" s="235"/>
      <c r="L422" s="235"/>
      <c r="M422" s="236" t="s">
        <v>337</v>
      </c>
      <c r="N422" s="235"/>
      <c r="O422" s="235"/>
      <c r="P422" s="235"/>
      <c r="Q422" s="235"/>
      <c r="R422" s="235"/>
      <c r="S422" s="235"/>
      <c r="T422" s="235"/>
      <c r="U422" s="235"/>
      <c r="V422" s="235"/>
      <c r="W422" s="235"/>
      <c r="X422" s="235"/>
      <c r="Y422" s="235"/>
      <c r="Z422" s="235"/>
      <c r="AA422" s="235"/>
      <c r="AB422" s="235"/>
      <c r="AC422" s="235"/>
      <c r="AD422" s="235"/>
      <c r="AE422" s="235"/>
      <c r="AF422" s="235"/>
      <c r="AG422" s="235"/>
      <c r="AH422" s="235"/>
      <c r="AI422" s="235"/>
    </row>
    <row r="423" spans="3:35" x14ac:dyDescent="0.25">
      <c r="C423" s="235"/>
      <c r="H423" s="235"/>
      <c r="I423" s="235"/>
      <c r="J423" s="235"/>
      <c r="K423" s="235"/>
      <c r="L423" s="235"/>
      <c r="M423" s="236" t="s">
        <v>573</v>
      </c>
      <c r="N423" s="235"/>
      <c r="O423" s="235"/>
      <c r="P423" s="235"/>
      <c r="Q423" s="235"/>
      <c r="R423" s="235"/>
      <c r="S423" s="235"/>
      <c r="T423" s="235"/>
      <c r="U423" s="235"/>
      <c r="V423" s="235"/>
      <c r="W423" s="235"/>
      <c r="X423" s="235"/>
      <c r="Y423" s="235"/>
      <c r="Z423" s="235"/>
      <c r="AA423" s="235"/>
      <c r="AB423" s="235"/>
      <c r="AC423" s="235"/>
      <c r="AD423" s="235"/>
      <c r="AE423" s="235"/>
      <c r="AF423" s="235"/>
      <c r="AG423" s="235"/>
      <c r="AH423" s="235"/>
      <c r="AI423" s="235"/>
    </row>
    <row r="424" spans="3:35" x14ac:dyDescent="0.25">
      <c r="C424" s="235"/>
      <c r="H424" s="235"/>
      <c r="I424" s="235"/>
      <c r="J424" s="235"/>
      <c r="K424" s="235"/>
      <c r="L424" s="235"/>
      <c r="M424" s="236" t="s">
        <v>574</v>
      </c>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235"/>
    </row>
    <row r="425" spans="3:35" x14ac:dyDescent="0.25">
      <c r="C425" s="235"/>
      <c r="H425" s="235"/>
      <c r="I425" s="235"/>
      <c r="J425" s="235"/>
      <c r="K425" s="235"/>
      <c r="L425" s="235"/>
      <c r="M425" s="236" t="s">
        <v>575</v>
      </c>
      <c r="N425" s="235"/>
      <c r="O425" s="235"/>
      <c r="P425" s="235"/>
      <c r="Q425" s="235"/>
      <c r="R425" s="235"/>
      <c r="S425" s="235"/>
      <c r="T425" s="235"/>
      <c r="U425" s="235"/>
      <c r="V425" s="235"/>
      <c r="W425" s="235"/>
      <c r="X425" s="235"/>
      <c r="Y425" s="235"/>
      <c r="Z425" s="235"/>
      <c r="AA425" s="235"/>
      <c r="AB425" s="235"/>
      <c r="AC425" s="235"/>
      <c r="AD425" s="235"/>
      <c r="AE425" s="235"/>
      <c r="AF425" s="235"/>
      <c r="AG425" s="235"/>
      <c r="AH425" s="235"/>
      <c r="AI425" s="235"/>
    </row>
    <row r="426" spans="3:35" x14ac:dyDescent="0.25">
      <c r="C426" s="235"/>
      <c r="H426" s="235"/>
      <c r="I426" s="235"/>
      <c r="J426" s="235"/>
      <c r="K426" s="235"/>
      <c r="L426" s="235"/>
      <c r="M426" s="236" t="s">
        <v>576</v>
      </c>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row>
    <row r="427" spans="3:35" x14ac:dyDescent="0.25">
      <c r="C427" s="235"/>
      <c r="H427" s="235"/>
      <c r="I427" s="235"/>
      <c r="J427" s="235"/>
      <c r="K427" s="235"/>
      <c r="L427" s="235"/>
      <c r="M427" s="236" t="s">
        <v>577</v>
      </c>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235"/>
    </row>
    <row r="428" spans="3:35" x14ac:dyDescent="0.25">
      <c r="C428" s="235"/>
      <c r="H428" s="235"/>
      <c r="I428" s="235"/>
      <c r="J428" s="235"/>
      <c r="K428" s="235"/>
      <c r="L428" s="235"/>
      <c r="M428" s="236" t="s">
        <v>578</v>
      </c>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235"/>
    </row>
    <row r="429" spans="3:35" x14ac:dyDescent="0.25">
      <c r="C429" s="235"/>
      <c r="H429" s="235"/>
      <c r="I429" s="235"/>
      <c r="J429" s="235"/>
      <c r="K429" s="235"/>
      <c r="L429" s="235"/>
      <c r="M429" s="236" t="s">
        <v>579</v>
      </c>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row>
    <row r="430" spans="3:35" x14ac:dyDescent="0.25">
      <c r="C430" s="235"/>
      <c r="H430" s="235"/>
      <c r="I430" s="235"/>
      <c r="J430" s="235"/>
      <c r="K430" s="235"/>
      <c r="L430" s="235"/>
      <c r="M430" s="236" t="s">
        <v>580</v>
      </c>
      <c r="N430" s="235"/>
      <c r="O430" s="235"/>
      <c r="P430" s="235"/>
      <c r="Q430" s="235"/>
      <c r="R430" s="235"/>
      <c r="S430" s="235"/>
      <c r="T430" s="235"/>
      <c r="U430" s="235"/>
      <c r="V430" s="235"/>
      <c r="W430" s="235"/>
      <c r="X430" s="235"/>
      <c r="Y430" s="235"/>
      <c r="Z430" s="235"/>
      <c r="AA430" s="235"/>
      <c r="AB430" s="235"/>
      <c r="AC430" s="235"/>
      <c r="AD430" s="235"/>
      <c r="AE430" s="235"/>
      <c r="AF430" s="235"/>
      <c r="AG430" s="235"/>
      <c r="AH430" s="235"/>
      <c r="AI430" s="235"/>
    </row>
    <row r="431" spans="3:35" x14ac:dyDescent="0.25">
      <c r="C431" s="235"/>
      <c r="H431" s="235"/>
      <c r="I431" s="235"/>
      <c r="J431" s="235"/>
      <c r="K431" s="235"/>
      <c r="L431" s="235"/>
      <c r="M431" s="236" t="s">
        <v>581</v>
      </c>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row>
    <row r="432" spans="3:35" x14ac:dyDescent="0.25">
      <c r="C432" s="235"/>
      <c r="H432" s="235"/>
      <c r="I432" s="235"/>
      <c r="J432" s="235"/>
      <c r="K432" s="235"/>
      <c r="L432" s="235"/>
      <c r="M432" s="236" t="s">
        <v>582</v>
      </c>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row>
    <row r="433" spans="3:35" x14ac:dyDescent="0.25">
      <c r="C433" s="235"/>
      <c r="H433" s="235"/>
      <c r="I433" s="235"/>
      <c r="J433" s="235"/>
      <c r="K433" s="235"/>
      <c r="L433" s="235"/>
      <c r="M433" s="236" t="s">
        <v>583</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row>
    <row r="434" spans="3:35" x14ac:dyDescent="0.25">
      <c r="C434" s="235"/>
      <c r="H434" s="235"/>
      <c r="I434" s="235"/>
      <c r="J434" s="235"/>
      <c r="K434" s="235"/>
      <c r="L434" s="235"/>
      <c r="M434" s="236" t="s">
        <v>584</v>
      </c>
      <c r="N434" s="235"/>
      <c r="O434" s="235"/>
      <c r="P434" s="235"/>
      <c r="Q434" s="235"/>
      <c r="R434" s="235"/>
      <c r="S434" s="235"/>
      <c r="T434" s="235"/>
      <c r="U434" s="235"/>
      <c r="V434" s="235"/>
      <c r="W434" s="235"/>
      <c r="X434" s="235"/>
      <c r="Y434" s="235"/>
      <c r="Z434" s="235"/>
      <c r="AA434" s="235"/>
      <c r="AB434" s="235"/>
      <c r="AC434" s="235"/>
      <c r="AD434" s="235"/>
      <c r="AE434" s="235"/>
      <c r="AF434" s="235"/>
      <c r="AG434" s="235"/>
      <c r="AH434" s="235"/>
      <c r="AI434" s="235"/>
    </row>
    <row r="435" spans="3:35" x14ac:dyDescent="0.25">
      <c r="C435" s="235"/>
      <c r="H435" s="235"/>
      <c r="I435" s="235"/>
      <c r="J435" s="235"/>
      <c r="K435" s="235"/>
      <c r="L435" s="235"/>
      <c r="M435" s="236" t="s">
        <v>585</v>
      </c>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row>
    <row r="436" spans="3:35" x14ac:dyDescent="0.25">
      <c r="C436" s="235"/>
      <c r="H436" s="235"/>
      <c r="I436" s="235"/>
      <c r="J436" s="235"/>
      <c r="K436" s="235"/>
      <c r="L436" s="235"/>
      <c r="M436" s="236" t="s">
        <v>586</v>
      </c>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row>
    <row r="437" spans="3:35" x14ac:dyDescent="0.25">
      <c r="C437" s="235"/>
      <c r="H437" s="235"/>
      <c r="I437" s="235"/>
      <c r="J437" s="235"/>
      <c r="K437" s="235"/>
      <c r="L437" s="235"/>
      <c r="M437" s="236" t="s">
        <v>587</v>
      </c>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235"/>
    </row>
    <row r="438" spans="3:35" x14ac:dyDescent="0.25">
      <c r="C438" s="235"/>
      <c r="H438" s="235"/>
      <c r="I438" s="235"/>
      <c r="J438" s="235"/>
      <c r="K438" s="235"/>
      <c r="L438" s="235"/>
      <c r="M438" s="236" t="s">
        <v>588</v>
      </c>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row>
    <row r="439" spans="3:35" x14ac:dyDescent="0.25">
      <c r="C439" s="235"/>
      <c r="H439" s="235"/>
      <c r="I439" s="235"/>
      <c r="J439" s="235"/>
      <c r="K439" s="235"/>
      <c r="L439" s="235"/>
      <c r="M439" s="236" t="s">
        <v>589</v>
      </c>
      <c r="N439" s="235"/>
      <c r="O439" s="235"/>
      <c r="P439" s="235"/>
      <c r="Q439" s="235"/>
      <c r="R439" s="235"/>
      <c r="S439" s="235"/>
      <c r="T439" s="235"/>
      <c r="U439" s="235"/>
      <c r="V439" s="235"/>
      <c r="W439" s="235"/>
      <c r="X439" s="235"/>
      <c r="Y439" s="235"/>
      <c r="Z439" s="235"/>
      <c r="AA439" s="235"/>
      <c r="AB439" s="235"/>
      <c r="AC439" s="235"/>
      <c r="AD439" s="235"/>
      <c r="AE439" s="235"/>
      <c r="AF439" s="235"/>
      <c r="AG439" s="235"/>
      <c r="AH439" s="235"/>
      <c r="AI439" s="235"/>
    </row>
    <row r="440" spans="3:35" x14ac:dyDescent="0.25">
      <c r="C440" s="235"/>
      <c r="H440" s="235"/>
      <c r="I440" s="235"/>
      <c r="J440" s="235"/>
      <c r="K440" s="235"/>
      <c r="L440" s="235"/>
      <c r="M440" s="236" t="s">
        <v>590</v>
      </c>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row>
    <row r="441" spans="3:35" x14ac:dyDescent="0.25">
      <c r="C441" s="235"/>
      <c r="H441" s="235"/>
      <c r="I441" s="235"/>
      <c r="J441" s="235"/>
      <c r="K441" s="235"/>
      <c r="L441" s="235"/>
      <c r="M441" s="236" t="s">
        <v>591</v>
      </c>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row>
    <row r="442" spans="3:35" x14ac:dyDescent="0.25">
      <c r="C442" s="235"/>
      <c r="H442" s="235"/>
      <c r="I442" s="235"/>
      <c r="J442" s="235"/>
      <c r="K442" s="235"/>
      <c r="L442" s="235"/>
      <c r="M442" s="236" t="s">
        <v>592</v>
      </c>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row>
    <row r="443" spans="3:35" x14ac:dyDescent="0.25">
      <c r="C443" s="235"/>
      <c r="H443" s="235"/>
      <c r="I443" s="235"/>
      <c r="J443" s="235"/>
      <c r="K443" s="235"/>
      <c r="L443" s="235"/>
      <c r="M443" s="236" t="s">
        <v>593</v>
      </c>
      <c r="N443" s="235"/>
      <c r="O443" s="235"/>
      <c r="P443" s="235"/>
      <c r="Q443" s="235"/>
      <c r="R443" s="235"/>
      <c r="S443" s="235"/>
      <c r="T443" s="235"/>
      <c r="U443" s="235"/>
      <c r="V443" s="235"/>
      <c r="W443" s="235"/>
      <c r="X443" s="235"/>
      <c r="Y443" s="235"/>
      <c r="Z443" s="235"/>
      <c r="AA443" s="235"/>
      <c r="AB443" s="235"/>
      <c r="AC443" s="235"/>
      <c r="AD443" s="235"/>
      <c r="AE443" s="235"/>
      <c r="AF443" s="235"/>
      <c r="AG443" s="235"/>
      <c r="AH443" s="235"/>
      <c r="AI443" s="235"/>
    </row>
    <row r="444" spans="3:35" x14ac:dyDescent="0.25">
      <c r="C444" s="235"/>
      <c r="H444" s="235"/>
      <c r="I444" s="235"/>
      <c r="J444" s="235"/>
      <c r="K444" s="235"/>
      <c r="L444" s="235"/>
      <c r="M444" s="236" t="s">
        <v>594</v>
      </c>
      <c r="N444" s="235"/>
      <c r="O444" s="235"/>
      <c r="P444" s="235"/>
      <c r="Q444" s="235"/>
      <c r="R444" s="235"/>
      <c r="S444" s="235"/>
      <c r="T444" s="235"/>
      <c r="U444" s="235"/>
      <c r="V444" s="235"/>
      <c r="W444" s="235"/>
      <c r="X444" s="235"/>
      <c r="Y444" s="235"/>
      <c r="Z444" s="235"/>
      <c r="AA444" s="235"/>
      <c r="AB444" s="235"/>
      <c r="AC444" s="235"/>
      <c r="AD444" s="235"/>
      <c r="AE444" s="235"/>
      <c r="AF444" s="235"/>
      <c r="AG444" s="235"/>
      <c r="AH444" s="235"/>
      <c r="AI444" s="235"/>
    </row>
    <row r="445" spans="3:35" x14ac:dyDescent="0.25">
      <c r="C445" s="235"/>
      <c r="H445" s="235"/>
      <c r="I445" s="235"/>
      <c r="J445" s="235"/>
      <c r="K445" s="235"/>
      <c r="L445" s="235"/>
      <c r="M445" s="236" t="s">
        <v>595</v>
      </c>
      <c r="N445" s="235"/>
      <c r="O445" s="235"/>
      <c r="P445" s="235"/>
      <c r="Q445" s="235"/>
      <c r="R445" s="235"/>
      <c r="S445" s="235"/>
      <c r="T445" s="235"/>
      <c r="U445" s="235"/>
      <c r="V445" s="235"/>
      <c r="W445" s="235"/>
      <c r="X445" s="235"/>
      <c r="Y445" s="235"/>
      <c r="Z445" s="235"/>
      <c r="AA445" s="235"/>
      <c r="AB445" s="235"/>
      <c r="AC445" s="235"/>
      <c r="AD445" s="235"/>
      <c r="AE445" s="235"/>
      <c r="AF445" s="235"/>
      <c r="AG445" s="235"/>
      <c r="AH445" s="235"/>
      <c r="AI445" s="235"/>
    </row>
    <row r="446" spans="3:35" x14ac:dyDescent="0.25">
      <c r="C446" s="235"/>
      <c r="H446" s="235"/>
      <c r="I446" s="235"/>
      <c r="J446" s="235"/>
      <c r="K446" s="235"/>
      <c r="L446" s="235"/>
      <c r="M446" s="236" t="s">
        <v>596</v>
      </c>
      <c r="N446" s="235"/>
      <c r="O446" s="235"/>
      <c r="P446" s="235"/>
      <c r="Q446" s="235"/>
      <c r="R446" s="235"/>
      <c r="S446" s="235"/>
      <c r="T446" s="235"/>
      <c r="U446" s="235"/>
      <c r="V446" s="235"/>
      <c r="W446" s="235"/>
      <c r="X446" s="235"/>
      <c r="Y446" s="235"/>
      <c r="Z446" s="235"/>
      <c r="AA446" s="235"/>
      <c r="AB446" s="235"/>
      <c r="AC446" s="235"/>
      <c r="AD446" s="235"/>
      <c r="AE446" s="235"/>
      <c r="AF446" s="235"/>
      <c r="AG446" s="235"/>
      <c r="AH446" s="235"/>
      <c r="AI446" s="235"/>
    </row>
    <row r="447" spans="3:35" x14ac:dyDescent="0.25">
      <c r="C447" s="235"/>
      <c r="H447" s="235"/>
      <c r="I447" s="235"/>
      <c r="J447" s="235"/>
      <c r="K447" s="235"/>
      <c r="L447" s="235"/>
      <c r="M447" s="236" t="s">
        <v>597</v>
      </c>
      <c r="N447" s="235"/>
      <c r="O447" s="235"/>
      <c r="P447" s="235"/>
      <c r="Q447" s="235"/>
      <c r="R447" s="235"/>
      <c r="S447" s="235"/>
      <c r="T447" s="235"/>
      <c r="U447" s="235"/>
      <c r="V447" s="235"/>
      <c r="W447" s="235"/>
      <c r="X447" s="235"/>
      <c r="Y447" s="235"/>
      <c r="Z447" s="235"/>
      <c r="AA447" s="235"/>
      <c r="AB447" s="235"/>
      <c r="AC447" s="235"/>
      <c r="AD447" s="235"/>
      <c r="AE447" s="235"/>
      <c r="AF447" s="235"/>
      <c r="AG447" s="235"/>
      <c r="AH447" s="235"/>
      <c r="AI447" s="235"/>
    </row>
    <row r="448" spans="3:35" x14ac:dyDescent="0.25">
      <c r="C448" s="235"/>
      <c r="H448" s="235"/>
      <c r="I448" s="235"/>
      <c r="J448" s="235"/>
      <c r="K448" s="235"/>
      <c r="L448" s="235"/>
      <c r="M448" s="236" t="s">
        <v>598</v>
      </c>
      <c r="N448" s="235"/>
      <c r="O448" s="235"/>
      <c r="P448" s="235"/>
      <c r="Q448" s="235"/>
      <c r="R448" s="235"/>
      <c r="S448" s="235"/>
      <c r="T448" s="235"/>
      <c r="U448" s="235"/>
      <c r="V448" s="235"/>
      <c r="W448" s="235"/>
      <c r="X448" s="235"/>
      <c r="Y448" s="235"/>
      <c r="Z448" s="235"/>
      <c r="AA448" s="235"/>
      <c r="AB448" s="235"/>
      <c r="AC448" s="235"/>
      <c r="AD448" s="235"/>
      <c r="AE448" s="235"/>
      <c r="AF448" s="235"/>
      <c r="AG448" s="235"/>
      <c r="AH448" s="235"/>
      <c r="AI448" s="235"/>
    </row>
    <row r="449" spans="3:35" x14ac:dyDescent="0.25">
      <c r="C449" s="235"/>
      <c r="H449" s="235"/>
      <c r="I449" s="235"/>
      <c r="J449" s="235"/>
      <c r="K449" s="235"/>
      <c r="L449" s="235"/>
      <c r="M449" s="236" t="s">
        <v>599</v>
      </c>
      <c r="N449" s="235"/>
      <c r="O449" s="235"/>
      <c r="P449" s="235"/>
      <c r="Q449" s="235"/>
      <c r="R449" s="235"/>
      <c r="S449" s="235"/>
      <c r="T449" s="235"/>
      <c r="U449" s="235"/>
      <c r="V449" s="235"/>
      <c r="W449" s="235"/>
      <c r="X449" s="235"/>
      <c r="Y449" s="235"/>
      <c r="Z449" s="235"/>
      <c r="AA449" s="235"/>
      <c r="AB449" s="235"/>
      <c r="AC449" s="235"/>
      <c r="AD449" s="235"/>
      <c r="AE449" s="235"/>
      <c r="AF449" s="235"/>
      <c r="AG449" s="235"/>
      <c r="AH449" s="235"/>
      <c r="AI449" s="235"/>
    </row>
    <row r="450" spans="3:35" x14ac:dyDescent="0.25">
      <c r="C450" s="235"/>
      <c r="H450" s="235"/>
      <c r="I450" s="235"/>
      <c r="J450" s="235"/>
      <c r="K450" s="235"/>
      <c r="L450" s="235"/>
      <c r="M450" s="236" t="s">
        <v>341</v>
      </c>
      <c r="N450" s="235"/>
      <c r="O450" s="235"/>
      <c r="P450" s="235"/>
      <c r="Q450" s="235"/>
      <c r="R450" s="235"/>
      <c r="S450" s="235"/>
      <c r="T450" s="235"/>
      <c r="U450" s="235"/>
      <c r="V450" s="235"/>
      <c r="W450" s="235"/>
      <c r="X450" s="235"/>
      <c r="Y450" s="235"/>
      <c r="Z450" s="235"/>
      <c r="AA450" s="235"/>
      <c r="AB450" s="235"/>
      <c r="AC450" s="235"/>
      <c r="AD450" s="235"/>
      <c r="AE450" s="235"/>
      <c r="AF450" s="235"/>
      <c r="AG450" s="235"/>
      <c r="AH450" s="235"/>
      <c r="AI450" s="235"/>
    </row>
    <row r="451" spans="3:35" x14ac:dyDescent="0.25">
      <c r="C451" s="235"/>
      <c r="H451" s="235"/>
      <c r="I451" s="235"/>
      <c r="J451" s="235"/>
      <c r="K451" s="235"/>
      <c r="L451" s="235"/>
      <c r="M451" s="236" t="s">
        <v>600</v>
      </c>
      <c r="N451" s="235"/>
      <c r="O451" s="235"/>
      <c r="P451" s="235"/>
      <c r="Q451" s="235"/>
      <c r="R451" s="235"/>
      <c r="S451" s="235"/>
      <c r="T451" s="235"/>
      <c r="U451" s="235"/>
      <c r="V451" s="235"/>
      <c r="W451" s="235"/>
      <c r="X451" s="235"/>
      <c r="Y451" s="235"/>
      <c r="Z451" s="235"/>
      <c r="AA451" s="235"/>
      <c r="AB451" s="235"/>
      <c r="AC451" s="235"/>
      <c r="AD451" s="235"/>
      <c r="AE451" s="235"/>
      <c r="AF451" s="235"/>
      <c r="AG451" s="235"/>
      <c r="AH451" s="235"/>
      <c r="AI451" s="235"/>
    </row>
    <row r="452" spans="3:35" x14ac:dyDescent="0.25">
      <c r="C452" s="235"/>
      <c r="H452" s="235"/>
      <c r="I452" s="235"/>
      <c r="J452" s="235"/>
      <c r="K452" s="235"/>
      <c r="L452" s="235"/>
      <c r="M452" s="236" t="s">
        <v>601</v>
      </c>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row>
    <row r="453" spans="3:35" x14ac:dyDescent="0.25">
      <c r="C453" s="235"/>
      <c r="H453" s="235"/>
      <c r="I453" s="235"/>
      <c r="J453" s="235"/>
      <c r="K453" s="235"/>
      <c r="L453" s="235"/>
      <c r="M453" s="236" t="s">
        <v>343</v>
      </c>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row>
    <row r="454" spans="3:35" x14ac:dyDescent="0.25">
      <c r="C454" s="235"/>
      <c r="H454" s="235"/>
      <c r="I454" s="235"/>
      <c r="J454" s="235"/>
      <c r="K454" s="235"/>
      <c r="L454" s="235"/>
      <c r="M454" s="236" t="s">
        <v>345</v>
      </c>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row>
    <row r="455" spans="3:35" x14ac:dyDescent="0.25">
      <c r="C455" s="235"/>
      <c r="H455" s="235"/>
      <c r="I455" s="235"/>
      <c r="J455" s="235"/>
      <c r="K455" s="235"/>
      <c r="L455" s="235"/>
      <c r="M455" s="236" t="s">
        <v>602</v>
      </c>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row>
    <row r="456" spans="3:35" x14ac:dyDescent="0.25">
      <c r="C456" s="235"/>
      <c r="H456" s="235"/>
      <c r="I456" s="235"/>
      <c r="J456" s="235"/>
      <c r="K456" s="235"/>
      <c r="L456" s="235"/>
      <c r="M456" s="236" t="s">
        <v>603</v>
      </c>
      <c r="N456" s="235"/>
      <c r="O456" s="235"/>
      <c r="P456" s="235"/>
      <c r="Q456" s="235"/>
      <c r="R456" s="235"/>
      <c r="S456" s="235"/>
      <c r="T456" s="235"/>
      <c r="U456" s="235"/>
      <c r="V456" s="235"/>
      <c r="W456" s="235"/>
      <c r="X456" s="235"/>
      <c r="Y456" s="235"/>
      <c r="Z456" s="235"/>
      <c r="AA456" s="235"/>
      <c r="AB456" s="235"/>
      <c r="AC456" s="235"/>
      <c r="AD456" s="235"/>
      <c r="AE456" s="235"/>
      <c r="AF456" s="235"/>
      <c r="AG456" s="235"/>
      <c r="AH456" s="235"/>
      <c r="AI456" s="235"/>
    </row>
    <row r="457" spans="3:35" x14ac:dyDescent="0.25">
      <c r="C457" s="235"/>
      <c r="H457" s="235"/>
      <c r="I457" s="235"/>
      <c r="J457" s="235"/>
      <c r="K457" s="235"/>
      <c r="L457" s="235"/>
      <c r="M457" s="236" t="s">
        <v>604</v>
      </c>
      <c r="N457" s="235"/>
      <c r="O457" s="235"/>
      <c r="P457" s="235"/>
      <c r="Q457" s="235"/>
      <c r="R457" s="235"/>
      <c r="S457" s="235"/>
      <c r="T457" s="235"/>
      <c r="U457" s="235"/>
      <c r="V457" s="235"/>
      <c r="W457" s="235"/>
      <c r="X457" s="235"/>
      <c r="Y457" s="235"/>
      <c r="Z457" s="235"/>
      <c r="AA457" s="235"/>
      <c r="AB457" s="235"/>
      <c r="AC457" s="235"/>
      <c r="AD457" s="235"/>
      <c r="AE457" s="235"/>
      <c r="AF457" s="235"/>
      <c r="AG457" s="235"/>
      <c r="AH457" s="235"/>
      <c r="AI457" s="235"/>
    </row>
    <row r="458" spans="3:35" x14ac:dyDescent="0.25">
      <c r="C458" s="235"/>
      <c r="H458" s="235"/>
      <c r="I458" s="235"/>
      <c r="J458" s="235"/>
      <c r="K458" s="235"/>
      <c r="L458" s="235"/>
      <c r="M458" s="236" t="s">
        <v>605</v>
      </c>
      <c r="N458" s="235"/>
      <c r="O458" s="235"/>
      <c r="P458" s="235"/>
      <c r="Q458" s="235"/>
      <c r="R458" s="235"/>
      <c r="S458" s="235"/>
      <c r="T458" s="235"/>
      <c r="U458" s="235"/>
      <c r="V458" s="235"/>
      <c r="W458" s="235"/>
      <c r="X458" s="235"/>
      <c r="Y458" s="235"/>
      <c r="Z458" s="235"/>
      <c r="AA458" s="235"/>
      <c r="AB458" s="235"/>
      <c r="AC458" s="235"/>
      <c r="AD458" s="235"/>
      <c r="AE458" s="235"/>
      <c r="AF458" s="235"/>
      <c r="AG458" s="235"/>
      <c r="AH458" s="235"/>
      <c r="AI458" s="235"/>
    </row>
    <row r="459" spans="3:35" x14ac:dyDescent="0.25">
      <c r="C459" s="235"/>
      <c r="H459" s="235"/>
      <c r="I459" s="235"/>
      <c r="J459" s="235"/>
      <c r="K459" s="235"/>
      <c r="L459" s="235"/>
      <c r="M459" s="236" t="s">
        <v>606</v>
      </c>
      <c r="N459" s="235"/>
      <c r="O459" s="235"/>
      <c r="P459" s="235"/>
      <c r="Q459" s="235"/>
      <c r="R459" s="235"/>
      <c r="S459" s="235"/>
      <c r="T459" s="235"/>
      <c r="U459" s="235"/>
      <c r="V459" s="235"/>
      <c r="W459" s="235"/>
      <c r="X459" s="235"/>
      <c r="Y459" s="235"/>
      <c r="Z459" s="235"/>
      <c r="AA459" s="235"/>
      <c r="AB459" s="235"/>
      <c r="AC459" s="235"/>
      <c r="AD459" s="235"/>
      <c r="AE459" s="235"/>
      <c r="AF459" s="235"/>
      <c r="AG459" s="235"/>
      <c r="AH459" s="235"/>
      <c r="AI459" s="235"/>
    </row>
    <row r="460" spans="3:35" x14ac:dyDescent="0.25">
      <c r="C460" s="235"/>
      <c r="H460" s="235"/>
      <c r="I460" s="235"/>
      <c r="J460" s="235"/>
      <c r="K460" s="235"/>
      <c r="L460" s="235"/>
      <c r="M460" s="236" t="s">
        <v>607</v>
      </c>
      <c r="N460" s="235"/>
      <c r="O460" s="235"/>
      <c r="P460" s="235"/>
      <c r="Q460" s="235"/>
      <c r="R460" s="235"/>
      <c r="S460" s="235"/>
      <c r="T460" s="235"/>
      <c r="U460" s="235"/>
      <c r="V460" s="235"/>
      <c r="W460" s="235"/>
      <c r="X460" s="235"/>
      <c r="Y460" s="235"/>
      <c r="Z460" s="235"/>
      <c r="AA460" s="235"/>
      <c r="AB460" s="235"/>
      <c r="AC460" s="235"/>
      <c r="AD460" s="235"/>
      <c r="AE460" s="235"/>
      <c r="AF460" s="235"/>
      <c r="AG460" s="235"/>
      <c r="AH460" s="235"/>
      <c r="AI460" s="235"/>
    </row>
    <row r="461" spans="3:35" x14ac:dyDescent="0.25">
      <c r="C461" s="235"/>
      <c r="H461" s="235"/>
      <c r="I461" s="235"/>
      <c r="J461" s="235"/>
      <c r="K461" s="235"/>
      <c r="L461" s="235"/>
      <c r="M461" s="236" t="s">
        <v>608</v>
      </c>
      <c r="N461" s="235"/>
      <c r="O461" s="235"/>
      <c r="P461" s="235"/>
      <c r="Q461" s="235"/>
      <c r="R461" s="235"/>
      <c r="S461" s="235"/>
      <c r="T461" s="235"/>
      <c r="U461" s="235"/>
      <c r="V461" s="235"/>
      <c r="W461" s="235"/>
      <c r="X461" s="235"/>
      <c r="Y461" s="235"/>
      <c r="Z461" s="235"/>
      <c r="AA461" s="235"/>
      <c r="AB461" s="235"/>
      <c r="AC461" s="235"/>
      <c r="AD461" s="235"/>
      <c r="AE461" s="235"/>
      <c r="AF461" s="235"/>
      <c r="AG461" s="235"/>
      <c r="AH461" s="235"/>
      <c r="AI461" s="235"/>
    </row>
    <row r="462" spans="3:35" x14ac:dyDescent="0.25">
      <c r="C462" s="235"/>
      <c r="H462" s="235"/>
      <c r="I462" s="235"/>
      <c r="J462" s="235"/>
      <c r="K462" s="235"/>
      <c r="L462" s="235"/>
      <c r="M462" s="236" t="s">
        <v>609</v>
      </c>
      <c r="N462" s="235"/>
      <c r="O462" s="235"/>
      <c r="P462" s="235"/>
      <c r="Q462" s="235"/>
      <c r="R462" s="235"/>
      <c r="S462" s="235"/>
      <c r="T462" s="235"/>
      <c r="U462" s="235"/>
      <c r="V462" s="235"/>
      <c r="W462" s="235"/>
      <c r="X462" s="235"/>
      <c r="Y462" s="235"/>
      <c r="Z462" s="235"/>
      <c r="AA462" s="235"/>
      <c r="AB462" s="235"/>
      <c r="AC462" s="235"/>
      <c r="AD462" s="235"/>
      <c r="AE462" s="235"/>
      <c r="AF462" s="235"/>
      <c r="AG462" s="235"/>
      <c r="AH462" s="235"/>
      <c r="AI462" s="235"/>
    </row>
    <row r="463" spans="3:35" x14ac:dyDescent="0.25">
      <c r="C463" s="235"/>
      <c r="H463" s="235"/>
      <c r="I463" s="235"/>
      <c r="J463" s="235"/>
      <c r="K463" s="235"/>
      <c r="L463" s="235"/>
      <c r="M463" s="236" t="s">
        <v>610</v>
      </c>
      <c r="N463" s="235"/>
      <c r="O463" s="235"/>
      <c r="P463" s="235"/>
      <c r="Q463" s="235"/>
      <c r="R463" s="235"/>
      <c r="S463" s="235"/>
      <c r="T463" s="235"/>
      <c r="U463" s="235"/>
      <c r="V463" s="235"/>
      <c r="W463" s="235"/>
      <c r="X463" s="235"/>
      <c r="Y463" s="235"/>
      <c r="Z463" s="235"/>
      <c r="AA463" s="235"/>
      <c r="AB463" s="235"/>
      <c r="AC463" s="235"/>
      <c r="AD463" s="235"/>
      <c r="AE463" s="235"/>
      <c r="AF463" s="235"/>
      <c r="AG463" s="235"/>
      <c r="AH463" s="235"/>
      <c r="AI463" s="235"/>
    </row>
    <row r="464" spans="3:35" x14ac:dyDescent="0.25">
      <c r="C464" s="235"/>
      <c r="H464" s="235"/>
      <c r="I464" s="235"/>
      <c r="J464" s="235"/>
      <c r="K464" s="235"/>
      <c r="L464" s="235"/>
      <c r="M464" s="236" t="s">
        <v>351</v>
      </c>
      <c r="N464" s="235"/>
      <c r="O464" s="235"/>
      <c r="P464" s="235"/>
      <c r="Q464" s="235"/>
      <c r="R464" s="235"/>
      <c r="S464" s="235"/>
      <c r="T464" s="235"/>
      <c r="U464" s="235"/>
      <c r="V464" s="235"/>
      <c r="W464" s="235"/>
      <c r="X464" s="235"/>
      <c r="Y464" s="235"/>
      <c r="Z464" s="235"/>
      <c r="AA464" s="235"/>
      <c r="AB464" s="235"/>
      <c r="AC464" s="235"/>
      <c r="AD464" s="235"/>
      <c r="AE464" s="235"/>
      <c r="AF464" s="235"/>
      <c r="AG464" s="235"/>
      <c r="AH464" s="235"/>
      <c r="AI464" s="235"/>
    </row>
    <row r="465" spans="3:35" x14ac:dyDescent="0.25">
      <c r="C465" s="235"/>
      <c r="H465" s="235"/>
      <c r="I465" s="235"/>
      <c r="J465" s="235"/>
      <c r="K465" s="235"/>
      <c r="L465" s="235"/>
      <c r="M465" s="236" t="s">
        <v>611</v>
      </c>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row>
    <row r="466" spans="3:35" x14ac:dyDescent="0.25">
      <c r="C466" s="235"/>
      <c r="H466" s="235"/>
      <c r="I466" s="235"/>
      <c r="J466" s="235"/>
      <c r="K466" s="235"/>
      <c r="L466" s="235"/>
      <c r="M466" s="236" t="s">
        <v>612</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row>
    <row r="467" spans="3:35" x14ac:dyDescent="0.25">
      <c r="C467" s="235"/>
      <c r="H467" s="235"/>
      <c r="I467" s="235"/>
      <c r="J467" s="235"/>
      <c r="K467" s="235"/>
      <c r="L467" s="235"/>
      <c r="M467" s="236" t="s">
        <v>613</v>
      </c>
      <c r="N467" s="235"/>
      <c r="O467" s="235"/>
      <c r="P467" s="235"/>
      <c r="Q467" s="235"/>
      <c r="R467" s="235"/>
      <c r="S467" s="235"/>
      <c r="T467" s="235"/>
      <c r="U467" s="235"/>
      <c r="V467" s="235"/>
      <c r="W467" s="235"/>
      <c r="X467" s="235"/>
      <c r="Y467" s="235"/>
      <c r="Z467" s="235"/>
      <c r="AA467" s="235"/>
      <c r="AB467" s="235"/>
      <c r="AC467" s="235"/>
      <c r="AD467" s="235"/>
      <c r="AE467" s="235"/>
      <c r="AF467" s="235"/>
      <c r="AG467" s="235"/>
      <c r="AH467" s="235"/>
      <c r="AI467" s="235"/>
    </row>
    <row r="468" spans="3:35" x14ac:dyDescent="0.25">
      <c r="C468" s="235"/>
      <c r="H468" s="235"/>
      <c r="I468" s="235"/>
      <c r="J468" s="235"/>
      <c r="K468" s="235"/>
      <c r="L468" s="235"/>
      <c r="M468" s="236" t="s">
        <v>614</v>
      </c>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row>
    <row r="469" spans="3:35" x14ac:dyDescent="0.25">
      <c r="C469" s="235"/>
      <c r="H469" s="235"/>
      <c r="I469" s="235"/>
      <c r="J469" s="235"/>
      <c r="K469" s="235"/>
      <c r="L469" s="235"/>
      <c r="M469" s="236" t="s">
        <v>615</v>
      </c>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row>
    <row r="470" spans="3:35" x14ac:dyDescent="0.25">
      <c r="C470" s="235"/>
      <c r="H470" s="235"/>
      <c r="I470" s="235"/>
      <c r="J470" s="235"/>
      <c r="K470" s="235"/>
      <c r="L470" s="235"/>
      <c r="M470" s="236" t="s">
        <v>616</v>
      </c>
      <c r="N470" s="235"/>
      <c r="O470" s="235"/>
      <c r="P470" s="235"/>
      <c r="Q470" s="235"/>
      <c r="R470" s="235"/>
      <c r="S470" s="235"/>
      <c r="T470" s="235"/>
      <c r="U470" s="235"/>
      <c r="V470" s="235"/>
      <c r="W470" s="235"/>
      <c r="X470" s="235"/>
      <c r="Y470" s="235"/>
      <c r="Z470" s="235"/>
      <c r="AA470" s="235"/>
      <c r="AB470" s="235"/>
      <c r="AC470" s="235"/>
      <c r="AD470" s="235"/>
      <c r="AE470" s="235"/>
      <c r="AF470" s="235"/>
      <c r="AG470" s="235"/>
      <c r="AH470" s="235"/>
      <c r="AI470" s="235"/>
    </row>
    <row r="471" spans="3:35" x14ac:dyDescent="0.25">
      <c r="C471" s="235"/>
      <c r="H471" s="235"/>
      <c r="I471" s="235"/>
      <c r="J471" s="235"/>
      <c r="K471" s="235"/>
      <c r="L471" s="235"/>
      <c r="M471" s="236" t="s">
        <v>617</v>
      </c>
      <c r="N471" s="235"/>
      <c r="O471" s="235"/>
      <c r="P471" s="235"/>
      <c r="Q471" s="235"/>
      <c r="R471" s="235"/>
      <c r="S471" s="235"/>
      <c r="T471" s="235"/>
      <c r="U471" s="235"/>
      <c r="V471" s="235"/>
      <c r="W471" s="235"/>
      <c r="X471" s="235"/>
      <c r="Y471" s="235"/>
      <c r="Z471" s="235"/>
      <c r="AA471" s="235"/>
      <c r="AB471" s="235"/>
      <c r="AC471" s="235"/>
      <c r="AD471" s="235"/>
      <c r="AE471" s="235"/>
      <c r="AF471" s="235"/>
      <c r="AG471" s="235"/>
      <c r="AH471" s="235"/>
      <c r="AI471" s="235"/>
    </row>
    <row r="472" spans="3:35" x14ac:dyDescent="0.25">
      <c r="C472" s="235"/>
      <c r="H472" s="235"/>
      <c r="I472" s="235"/>
      <c r="J472" s="235"/>
      <c r="K472" s="235"/>
      <c r="L472" s="235"/>
      <c r="M472" s="236" t="s">
        <v>355</v>
      </c>
      <c r="N472" s="235"/>
      <c r="O472" s="235"/>
      <c r="P472" s="235"/>
      <c r="Q472" s="235"/>
      <c r="R472" s="235"/>
      <c r="S472" s="235"/>
      <c r="T472" s="235"/>
      <c r="U472" s="235"/>
      <c r="V472" s="235"/>
      <c r="W472" s="235"/>
      <c r="X472" s="235"/>
      <c r="Y472" s="235"/>
      <c r="Z472" s="235"/>
      <c r="AA472" s="235"/>
      <c r="AB472" s="235"/>
      <c r="AC472" s="235"/>
      <c r="AD472" s="235"/>
      <c r="AE472" s="235"/>
      <c r="AF472" s="235"/>
      <c r="AG472" s="235"/>
      <c r="AH472" s="235"/>
      <c r="AI472" s="235"/>
    </row>
    <row r="473" spans="3:35" x14ac:dyDescent="0.25">
      <c r="C473" s="235"/>
      <c r="H473" s="235"/>
      <c r="I473" s="235"/>
      <c r="J473" s="235"/>
      <c r="K473" s="235"/>
      <c r="L473" s="235"/>
      <c r="M473" s="236" t="s">
        <v>618</v>
      </c>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row>
    <row r="474" spans="3:35" x14ac:dyDescent="0.25">
      <c r="C474" s="235"/>
      <c r="H474" s="235"/>
      <c r="I474" s="235"/>
      <c r="J474" s="235"/>
      <c r="K474" s="235"/>
      <c r="L474" s="235"/>
      <c r="M474" s="236" t="s">
        <v>207</v>
      </c>
      <c r="N474" s="235"/>
      <c r="O474" s="235"/>
      <c r="P474" s="235"/>
      <c r="Q474" s="235"/>
      <c r="R474" s="235"/>
      <c r="S474" s="235"/>
      <c r="T474" s="235"/>
      <c r="U474" s="235"/>
      <c r="V474" s="235"/>
      <c r="W474" s="235"/>
      <c r="X474" s="235"/>
      <c r="Y474" s="235"/>
      <c r="Z474" s="235"/>
      <c r="AA474" s="235"/>
      <c r="AB474" s="235"/>
      <c r="AC474" s="235"/>
      <c r="AD474" s="235"/>
      <c r="AE474" s="235"/>
      <c r="AF474" s="235"/>
      <c r="AG474" s="235"/>
      <c r="AH474" s="235"/>
      <c r="AI474" s="235"/>
    </row>
    <row r="475" spans="3:35" x14ac:dyDescent="0.25">
      <c r="C475" s="235"/>
      <c r="H475" s="235"/>
      <c r="I475" s="235"/>
      <c r="J475" s="235"/>
      <c r="K475" s="235"/>
      <c r="L475" s="235"/>
      <c r="M475" s="236" t="s">
        <v>619</v>
      </c>
      <c r="N475" s="235"/>
      <c r="O475" s="235"/>
      <c r="P475" s="235"/>
      <c r="Q475" s="235"/>
      <c r="R475" s="235"/>
      <c r="S475" s="235"/>
      <c r="T475" s="235"/>
      <c r="U475" s="235"/>
      <c r="V475" s="235"/>
      <c r="W475" s="235"/>
      <c r="X475" s="235"/>
      <c r="Y475" s="235"/>
      <c r="Z475" s="235"/>
      <c r="AA475" s="235"/>
      <c r="AB475" s="235"/>
      <c r="AC475" s="235"/>
      <c r="AD475" s="235"/>
      <c r="AE475" s="235"/>
      <c r="AF475" s="235"/>
      <c r="AG475" s="235"/>
      <c r="AH475" s="235"/>
      <c r="AI475" s="235"/>
    </row>
    <row r="476" spans="3:35" x14ac:dyDescent="0.25">
      <c r="C476" s="235"/>
      <c r="H476" s="235"/>
      <c r="I476" s="235"/>
      <c r="J476" s="235"/>
      <c r="K476" s="235"/>
      <c r="L476" s="235"/>
      <c r="M476" s="236" t="s">
        <v>620</v>
      </c>
      <c r="N476" s="235"/>
      <c r="O476" s="235"/>
      <c r="P476" s="235"/>
      <c r="Q476" s="235"/>
      <c r="R476" s="235"/>
      <c r="S476" s="235"/>
      <c r="T476" s="235"/>
      <c r="U476" s="235"/>
      <c r="V476" s="235"/>
      <c r="W476" s="235"/>
      <c r="X476" s="235"/>
      <c r="Y476" s="235"/>
      <c r="Z476" s="235"/>
      <c r="AA476" s="235"/>
      <c r="AB476" s="235"/>
      <c r="AC476" s="235"/>
      <c r="AD476" s="235"/>
      <c r="AE476" s="235"/>
      <c r="AF476" s="235"/>
      <c r="AG476" s="235"/>
      <c r="AH476" s="235"/>
      <c r="AI476" s="235"/>
    </row>
    <row r="477" spans="3:35" x14ac:dyDescent="0.25">
      <c r="C477" s="235"/>
      <c r="H477" s="235"/>
      <c r="I477" s="235"/>
      <c r="J477" s="235"/>
      <c r="K477" s="235"/>
      <c r="L477" s="235"/>
      <c r="M477" s="236" t="s">
        <v>621</v>
      </c>
      <c r="N477" s="235"/>
      <c r="O477" s="235"/>
      <c r="P477" s="235"/>
      <c r="Q477" s="235"/>
      <c r="R477" s="235"/>
      <c r="S477" s="235"/>
      <c r="T477" s="235"/>
      <c r="U477" s="235"/>
      <c r="V477" s="235"/>
      <c r="W477" s="235"/>
      <c r="X477" s="235"/>
      <c r="Y477" s="235"/>
      <c r="Z477" s="235"/>
      <c r="AA477" s="235"/>
      <c r="AB477" s="235"/>
      <c r="AC477" s="235"/>
      <c r="AD477" s="235"/>
      <c r="AE477" s="235"/>
      <c r="AF477" s="235"/>
      <c r="AG477" s="235"/>
      <c r="AH477" s="235"/>
      <c r="AI477" s="235"/>
    </row>
    <row r="478" spans="3:35" x14ac:dyDescent="0.25">
      <c r="C478" s="235"/>
      <c r="H478" s="235"/>
      <c r="I478" s="235"/>
      <c r="J478" s="235"/>
      <c r="K478" s="235"/>
      <c r="L478" s="235"/>
      <c r="M478" s="236" t="s">
        <v>622</v>
      </c>
      <c r="N478" s="235"/>
      <c r="O478" s="235"/>
      <c r="P478" s="235"/>
      <c r="Q478" s="235"/>
      <c r="R478" s="235"/>
      <c r="S478" s="235"/>
      <c r="T478" s="235"/>
      <c r="U478" s="235"/>
      <c r="V478" s="235"/>
      <c r="W478" s="235"/>
      <c r="X478" s="235"/>
      <c r="Y478" s="235"/>
      <c r="Z478" s="235"/>
      <c r="AA478" s="235"/>
      <c r="AB478" s="235"/>
      <c r="AC478" s="235"/>
      <c r="AD478" s="235"/>
      <c r="AE478" s="235"/>
      <c r="AF478" s="235"/>
      <c r="AG478" s="235"/>
      <c r="AH478" s="235"/>
      <c r="AI478" s="235"/>
    </row>
    <row r="479" spans="3:35" x14ac:dyDescent="0.25">
      <c r="C479" s="235"/>
      <c r="H479" s="235"/>
      <c r="I479" s="235"/>
      <c r="J479" s="235"/>
      <c r="K479" s="235"/>
      <c r="L479" s="235"/>
      <c r="M479" s="236" t="s">
        <v>623</v>
      </c>
      <c r="N479" s="235"/>
      <c r="O479" s="235"/>
      <c r="P479" s="235"/>
      <c r="Q479" s="235"/>
      <c r="R479" s="235"/>
      <c r="S479" s="235"/>
      <c r="T479" s="235"/>
      <c r="U479" s="235"/>
      <c r="V479" s="235"/>
      <c r="W479" s="235"/>
      <c r="X479" s="235"/>
      <c r="Y479" s="235"/>
      <c r="Z479" s="235"/>
      <c r="AA479" s="235"/>
      <c r="AB479" s="235"/>
      <c r="AC479" s="235"/>
      <c r="AD479" s="235"/>
      <c r="AE479" s="235"/>
      <c r="AF479" s="235"/>
      <c r="AG479" s="235"/>
      <c r="AH479" s="235"/>
      <c r="AI479" s="235"/>
    </row>
    <row r="480" spans="3:35" x14ac:dyDescent="0.25">
      <c r="C480" s="235"/>
      <c r="H480" s="235"/>
      <c r="I480" s="235"/>
      <c r="J480" s="235"/>
      <c r="K480" s="235"/>
      <c r="L480" s="235"/>
      <c r="M480" s="236" t="s">
        <v>624</v>
      </c>
      <c r="N480" s="235"/>
      <c r="O480" s="235"/>
      <c r="P480" s="235"/>
      <c r="Q480" s="235"/>
      <c r="R480" s="235"/>
      <c r="S480" s="235"/>
      <c r="T480" s="235"/>
      <c r="U480" s="235"/>
      <c r="V480" s="235"/>
      <c r="W480" s="235"/>
      <c r="X480" s="235"/>
      <c r="Y480" s="235"/>
      <c r="Z480" s="235"/>
      <c r="AA480" s="235"/>
      <c r="AB480" s="235"/>
      <c r="AC480" s="235"/>
      <c r="AD480" s="235"/>
      <c r="AE480" s="235"/>
      <c r="AF480" s="235"/>
      <c r="AG480" s="235"/>
      <c r="AH480" s="235"/>
      <c r="AI480" s="235"/>
    </row>
    <row r="481" spans="3:35" x14ac:dyDescent="0.25">
      <c r="C481" s="235"/>
      <c r="H481" s="235"/>
      <c r="I481" s="235"/>
      <c r="J481" s="235"/>
      <c r="K481" s="235"/>
      <c r="L481" s="235"/>
      <c r="M481" s="236" t="s">
        <v>625</v>
      </c>
      <c r="N481" s="235"/>
      <c r="O481" s="235"/>
      <c r="P481" s="235"/>
      <c r="Q481" s="235"/>
      <c r="R481" s="235"/>
      <c r="S481" s="235"/>
      <c r="T481" s="235"/>
      <c r="U481" s="235"/>
      <c r="V481" s="235"/>
      <c r="W481" s="235"/>
      <c r="X481" s="235"/>
      <c r="Y481" s="235"/>
      <c r="Z481" s="235"/>
      <c r="AA481" s="235"/>
      <c r="AB481" s="235"/>
      <c r="AC481" s="235"/>
      <c r="AD481" s="235"/>
      <c r="AE481" s="235"/>
      <c r="AF481" s="235"/>
      <c r="AG481" s="235"/>
      <c r="AH481" s="235"/>
      <c r="AI481" s="235"/>
    </row>
    <row r="482" spans="3:35" x14ac:dyDescent="0.25">
      <c r="C482" s="235"/>
      <c r="H482" s="235"/>
      <c r="I482" s="235"/>
      <c r="J482" s="235"/>
      <c r="K482" s="235"/>
      <c r="L482" s="235"/>
      <c r="M482" s="236" t="s">
        <v>626</v>
      </c>
      <c r="N482" s="235"/>
      <c r="O482" s="235"/>
      <c r="P482" s="235"/>
      <c r="Q482" s="235"/>
      <c r="R482" s="235"/>
      <c r="S482" s="235"/>
      <c r="T482" s="235"/>
      <c r="U482" s="235"/>
      <c r="V482" s="235"/>
      <c r="W482" s="235"/>
      <c r="X482" s="235"/>
      <c r="Y482" s="235"/>
      <c r="Z482" s="235"/>
      <c r="AA482" s="235"/>
      <c r="AB482" s="235"/>
      <c r="AC482" s="235"/>
      <c r="AD482" s="235"/>
      <c r="AE482" s="235"/>
      <c r="AF482" s="235"/>
      <c r="AG482" s="235"/>
      <c r="AH482" s="235"/>
      <c r="AI482" s="235"/>
    </row>
    <row r="483" spans="3:35" x14ac:dyDescent="0.25">
      <c r="C483" s="235"/>
      <c r="H483" s="235"/>
      <c r="I483" s="235"/>
      <c r="J483" s="235"/>
      <c r="K483" s="235"/>
      <c r="L483" s="235"/>
      <c r="M483" s="236" t="s">
        <v>627</v>
      </c>
      <c r="N483" s="235"/>
      <c r="O483" s="235"/>
      <c r="P483" s="235"/>
      <c r="Q483" s="235"/>
      <c r="R483" s="235"/>
      <c r="S483" s="235"/>
      <c r="T483" s="235"/>
      <c r="U483" s="235"/>
      <c r="V483" s="235"/>
      <c r="W483" s="235"/>
      <c r="X483" s="235"/>
      <c r="Y483" s="235"/>
      <c r="Z483" s="235"/>
      <c r="AA483" s="235"/>
      <c r="AB483" s="235"/>
      <c r="AC483" s="235"/>
      <c r="AD483" s="235"/>
      <c r="AE483" s="235"/>
      <c r="AF483" s="235"/>
      <c r="AG483" s="235"/>
      <c r="AH483" s="235"/>
      <c r="AI483" s="235"/>
    </row>
    <row r="484" spans="3:35" x14ac:dyDescent="0.25">
      <c r="C484" s="235"/>
      <c r="H484" s="235"/>
      <c r="I484" s="235"/>
      <c r="J484" s="235"/>
      <c r="K484" s="235"/>
      <c r="L484" s="235"/>
      <c r="M484" s="236" t="s">
        <v>628</v>
      </c>
      <c r="N484" s="235"/>
      <c r="O484" s="235"/>
      <c r="P484" s="235"/>
      <c r="Q484" s="235"/>
      <c r="R484" s="235"/>
      <c r="S484" s="235"/>
      <c r="T484" s="235"/>
      <c r="U484" s="235"/>
      <c r="V484" s="235"/>
      <c r="W484" s="235"/>
      <c r="X484" s="235"/>
      <c r="Y484" s="235"/>
      <c r="Z484" s="235"/>
      <c r="AA484" s="235"/>
      <c r="AB484" s="235"/>
      <c r="AC484" s="235"/>
      <c r="AD484" s="235"/>
      <c r="AE484" s="235"/>
      <c r="AF484" s="235"/>
      <c r="AG484" s="235"/>
      <c r="AH484" s="235"/>
      <c r="AI484" s="235"/>
    </row>
    <row r="485" spans="3:35" x14ac:dyDescent="0.25">
      <c r="C485" s="235"/>
      <c r="H485" s="235"/>
      <c r="I485" s="235"/>
      <c r="J485" s="235"/>
      <c r="K485" s="235"/>
      <c r="L485" s="235"/>
      <c r="M485" s="236" t="s">
        <v>629</v>
      </c>
      <c r="N485" s="235"/>
      <c r="O485" s="235"/>
      <c r="P485" s="235"/>
      <c r="Q485" s="235"/>
      <c r="R485" s="235"/>
      <c r="S485" s="235"/>
      <c r="T485" s="235"/>
      <c r="U485" s="235"/>
      <c r="V485" s="235"/>
      <c r="W485" s="235"/>
      <c r="X485" s="235"/>
      <c r="Y485" s="235"/>
      <c r="Z485" s="235"/>
      <c r="AA485" s="235"/>
      <c r="AB485" s="235"/>
      <c r="AC485" s="235"/>
      <c r="AD485" s="235"/>
      <c r="AE485" s="235"/>
      <c r="AF485" s="235"/>
      <c r="AG485" s="235"/>
      <c r="AH485" s="235"/>
      <c r="AI485" s="235"/>
    </row>
    <row r="486" spans="3:35" x14ac:dyDescent="0.25">
      <c r="C486" s="235"/>
      <c r="H486" s="235"/>
      <c r="I486" s="235"/>
      <c r="J486" s="235"/>
      <c r="K486" s="235"/>
      <c r="L486" s="235"/>
      <c r="M486" s="236" t="s">
        <v>630</v>
      </c>
      <c r="N486" s="235"/>
      <c r="O486" s="235"/>
      <c r="P486" s="235"/>
      <c r="Q486" s="235"/>
      <c r="R486" s="235"/>
      <c r="S486" s="235"/>
      <c r="T486" s="235"/>
      <c r="U486" s="235"/>
      <c r="V486" s="235"/>
      <c r="W486" s="235"/>
      <c r="X486" s="235"/>
      <c r="Y486" s="235"/>
      <c r="Z486" s="235"/>
      <c r="AA486" s="235"/>
      <c r="AB486" s="235"/>
      <c r="AC486" s="235"/>
      <c r="AD486" s="235"/>
      <c r="AE486" s="235"/>
      <c r="AF486" s="235"/>
      <c r="AG486" s="235"/>
      <c r="AH486" s="235"/>
      <c r="AI486" s="235"/>
    </row>
    <row r="487" spans="3:35" x14ac:dyDescent="0.25">
      <c r="C487" s="235"/>
      <c r="H487" s="235"/>
      <c r="I487" s="235"/>
      <c r="J487" s="235"/>
      <c r="K487" s="235"/>
      <c r="L487" s="235"/>
      <c r="M487" s="236" t="s">
        <v>631</v>
      </c>
      <c r="N487" s="235"/>
      <c r="O487" s="235"/>
      <c r="P487" s="235"/>
      <c r="Q487" s="235"/>
      <c r="R487" s="235"/>
      <c r="S487" s="235"/>
      <c r="T487" s="235"/>
      <c r="U487" s="235"/>
      <c r="V487" s="235"/>
      <c r="W487" s="235"/>
      <c r="X487" s="235"/>
      <c r="Y487" s="235"/>
      <c r="Z487" s="235"/>
      <c r="AA487" s="235"/>
      <c r="AB487" s="235"/>
      <c r="AC487" s="235"/>
      <c r="AD487" s="235"/>
      <c r="AE487" s="235"/>
      <c r="AF487" s="235"/>
      <c r="AG487" s="235"/>
      <c r="AH487" s="235"/>
      <c r="AI487" s="235"/>
    </row>
    <row r="488" spans="3:35" x14ac:dyDescent="0.25">
      <c r="C488" s="235"/>
      <c r="H488" s="235"/>
      <c r="I488" s="235"/>
      <c r="J488" s="235"/>
      <c r="N488" s="235"/>
      <c r="O488" s="235"/>
      <c r="P488" s="235"/>
      <c r="Q488" s="235"/>
      <c r="R488" s="235"/>
      <c r="S488" s="235"/>
      <c r="T488" s="235"/>
      <c r="U488" s="235"/>
      <c r="V488" s="235"/>
      <c r="W488" s="235"/>
      <c r="X488" s="235"/>
      <c r="Y488" s="235"/>
      <c r="Z488" s="235"/>
      <c r="AA488" s="235"/>
      <c r="AB488" s="235"/>
      <c r="AC488" s="235"/>
      <c r="AD488" s="235"/>
      <c r="AE488" s="235"/>
      <c r="AF488" s="235"/>
      <c r="AG488" s="235"/>
      <c r="AH488" s="235"/>
      <c r="AI488" s="235"/>
    </row>
    <row r="489" spans="3:35" x14ac:dyDescent="0.25">
      <c r="M489" s="235"/>
    </row>
    <row r="490" spans="3:35" x14ac:dyDescent="0.25">
      <c r="M490" s="235"/>
    </row>
    <row r="491" spans="3:35" x14ac:dyDescent="0.25">
      <c r="M491" s="235"/>
    </row>
    <row r="492" spans="3:35" x14ac:dyDescent="0.25">
      <c r="M492" s="235"/>
    </row>
  </sheetData>
  <autoFilter ref="B9:AE38" xr:uid="{00000000-0009-0000-0000-000006000000}"/>
  <mergeCells count="66">
    <mergeCell ref="AA106:AA107"/>
    <mergeCell ref="AB106:AC106"/>
    <mergeCell ref="O106:O107"/>
    <mergeCell ref="P106:P107"/>
    <mergeCell ref="Q106:Q107"/>
    <mergeCell ref="R106:S106"/>
    <mergeCell ref="U106:W106"/>
    <mergeCell ref="X106:Z106"/>
    <mergeCell ref="N106:N107"/>
    <mergeCell ref="U105:AC105"/>
    <mergeCell ref="AD105:AD107"/>
    <mergeCell ref="AE105:AE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AA7:AA8"/>
    <mergeCell ref="AB7:AC7"/>
    <mergeCell ref="B103:AE103"/>
    <mergeCell ref="B104:H105"/>
    <mergeCell ref="I104:S104"/>
    <mergeCell ref="T104:AC104"/>
    <mergeCell ref="AD104:AE104"/>
    <mergeCell ref="I105:M105"/>
    <mergeCell ref="N105:S105"/>
    <mergeCell ref="T105:T107"/>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phoneticPr fontId="49" type="noConversion"/>
  <dataValidations count="13">
    <dataValidation type="list" allowBlank="1" showInputMessage="1" showErrorMessage="1" sqref="AE108:AE132 AE48:AE100 AF21:AF25 AE10:AE46" xr:uid="{00000000-0002-0000-0600-000000000000}">
      <formula1>$AE$142:$AE$149</formula1>
    </dataValidation>
    <dataValidation type="list" allowBlank="1" showInputMessage="1" showErrorMessage="1" sqref="AD108:AD132 AD48:AD100 AD10:AD46" xr:uid="{00000000-0002-0000-0600-000001000000}">
      <formula1>$AD$142:$AD$149</formula1>
    </dataValidation>
    <dataValidation type="list" allowBlank="1" showInputMessage="1" showErrorMessage="1" sqref="F108:F132 F48:F100 F10:F46" xr:uid="{00000000-0002-0000-0600-000002000000}">
      <formula1>$F$142:$F$168</formula1>
    </dataValidation>
    <dataValidation type="list" showInputMessage="1" showErrorMessage="1" sqref="WWE983132:WWE983142 G65651:G65661 JS65628:JS65638 TO65628:TO65638 ADK65628:ADK65638 ANG65628:ANG65638 AXC65628:AXC65638 BGY65628:BGY65638 BQU65628:BQU65638 CAQ65628:CAQ65638 CKM65628:CKM65638 CUI65628:CUI65638 DEE65628:DEE65638 DOA65628:DOA65638 DXW65628:DXW65638 EHS65628:EHS65638 ERO65628:ERO65638 FBK65628:FBK65638 FLG65628:FLG65638 FVC65628:FVC65638 GEY65628:GEY65638 GOU65628:GOU65638 GYQ65628:GYQ65638 HIM65628:HIM65638 HSI65628:HSI65638 ICE65628:ICE65638 IMA65628:IMA65638 IVW65628:IVW65638 JFS65628:JFS65638 JPO65628:JPO65638 JZK65628:JZK65638 KJG65628:KJG65638 KTC65628:KTC65638 LCY65628:LCY65638 LMU65628:LMU65638 LWQ65628:LWQ65638 MGM65628:MGM65638 MQI65628:MQI65638 NAE65628:NAE65638 NKA65628:NKA65638 NTW65628:NTW65638 ODS65628:ODS65638 ONO65628:ONO65638 OXK65628:OXK65638 PHG65628:PHG65638 PRC65628:PRC65638 QAY65628:QAY65638 QKU65628:QKU65638 QUQ65628:QUQ65638 REM65628:REM65638 ROI65628:ROI65638 RYE65628:RYE65638 SIA65628:SIA65638 SRW65628:SRW65638 TBS65628:TBS65638 TLO65628:TLO65638 TVK65628:TVK65638 UFG65628:UFG65638 UPC65628:UPC65638 UYY65628:UYY65638 VIU65628:VIU65638 VSQ65628:VSQ65638 WCM65628:WCM65638 WMI65628:WMI65638 WWE65628:WWE65638 G131187:G131197 JS131164:JS131174 TO131164:TO131174 ADK131164:ADK131174 ANG131164:ANG131174 AXC131164:AXC131174 BGY131164:BGY131174 BQU131164:BQU131174 CAQ131164:CAQ131174 CKM131164:CKM131174 CUI131164:CUI131174 DEE131164:DEE131174 DOA131164:DOA131174 DXW131164:DXW131174 EHS131164:EHS131174 ERO131164:ERO131174 FBK131164:FBK131174 FLG131164:FLG131174 FVC131164:FVC131174 GEY131164:GEY131174 GOU131164:GOU131174 GYQ131164:GYQ131174 HIM131164:HIM131174 HSI131164:HSI131174 ICE131164:ICE131174 IMA131164:IMA131174 IVW131164:IVW131174 JFS131164:JFS131174 JPO131164:JPO131174 JZK131164:JZK131174 KJG131164:KJG131174 KTC131164:KTC131174 LCY131164:LCY131174 LMU131164:LMU131174 LWQ131164:LWQ131174 MGM131164:MGM131174 MQI131164:MQI131174 NAE131164:NAE131174 NKA131164:NKA131174 NTW131164:NTW131174 ODS131164:ODS131174 ONO131164:ONO131174 OXK131164:OXK131174 PHG131164:PHG131174 PRC131164:PRC131174 QAY131164:QAY131174 QKU131164:QKU131174 QUQ131164:QUQ131174 REM131164:REM131174 ROI131164:ROI131174 RYE131164:RYE131174 SIA131164:SIA131174 SRW131164:SRW131174 TBS131164:TBS131174 TLO131164:TLO131174 TVK131164:TVK131174 UFG131164:UFG131174 UPC131164:UPC131174 UYY131164:UYY131174 VIU131164:VIU131174 VSQ131164:VSQ131174 WCM131164:WCM131174 WMI131164:WMI131174 WWE131164:WWE131174 G196723:G196733 JS196700:JS196710 TO196700:TO196710 ADK196700:ADK196710 ANG196700:ANG196710 AXC196700:AXC196710 BGY196700:BGY196710 BQU196700:BQU196710 CAQ196700:CAQ196710 CKM196700:CKM196710 CUI196700:CUI196710 DEE196700:DEE196710 DOA196700:DOA196710 DXW196700:DXW196710 EHS196700:EHS196710 ERO196700:ERO196710 FBK196700:FBK196710 FLG196700:FLG196710 FVC196700:FVC196710 GEY196700:GEY196710 GOU196700:GOU196710 GYQ196700:GYQ196710 HIM196700:HIM196710 HSI196700:HSI196710 ICE196700:ICE196710 IMA196700:IMA196710 IVW196700:IVW196710 JFS196700:JFS196710 JPO196700:JPO196710 JZK196700:JZK196710 KJG196700:KJG196710 KTC196700:KTC196710 LCY196700:LCY196710 LMU196700:LMU196710 LWQ196700:LWQ196710 MGM196700:MGM196710 MQI196700:MQI196710 NAE196700:NAE196710 NKA196700:NKA196710 NTW196700:NTW196710 ODS196700:ODS196710 ONO196700:ONO196710 OXK196700:OXK196710 PHG196700:PHG196710 PRC196700:PRC196710 QAY196700:QAY196710 QKU196700:QKU196710 QUQ196700:QUQ196710 REM196700:REM196710 ROI196700:ROI196710 RYE196700:RYE196710 SIA196700:SIA196710 SRW196700:SRW196710 TBS196700:TBS196710 TLO196700:TLO196710 TVK196700:TVK196710 UFG196700:UFG196710 UPC196700:UPC196710 UYY196700:UYY196710 VIU196700:VIU196710 VSQ196700:VSQ196710 WCM196700:WCM196710 WMI196700:WMI196710 WWE196700:WWE196710 G262259:G262269 JS262236:JS262246 TO262236:TO262246 ADK262236:ADK262246 ANG262236:ANG262246 AXC262236:AXC262246 BGY262236:BGY262246 BQU262236:BQU262246 CAQ262236:CAQ262246 CKM262236:CKM262246 CUI262236:CUI262246 DEE262236:DEE262246 DOA262236:DOA262246 DXW262236:DXW262246 EHS262236:EHS262246 ERO262236:ERO262246 FBK262236:FBK262246 FLG262236:FLG262246 FVC262236:FVC262246 GEY262236:GEY262246 GOU262236:GOU262246 GYQ262236:GYQ262246 HIM262236:HIM262246 HSI262236:HSI262246 ICE262236:ICE262246 IMA262236:IMA262246 IVW262236:IVW262246 JFS262236:JFS262246 JPO262236:JPO262246 JZK262236:JZK262246 KJG262236:KJG262246 KTC262236:KTC262246 LCY262236:LCY262246 LMU262236:LMU262246 LWQ262236:LWQ262246 MGM262236:MGM262246 MQI262236:MQI262246 NAE262236:NAE262246 NKA262236:NKA262246 NTW262236:NTW262246 ODS262236:ODS262246 ONO262236:ONO262246 OXK262236:OXK262246 PHG262236:PHG262246 PRC262236:PRC262246 QAY262236:QAY262246 QKU262236:QKU262246 QUQ262236:QUQ262246 REM262236:REM262246 ROI262236:ROI262246 RYE262236:RYE262246 SIA262236:SIA262246 SRW262236:SRW262246 TBS262236:TBS262246 TLO262236:TLO262246 TVK262236:TVK262246 UFG262236:UFG262246 UPC262236:UPC262246 UYY262236:UYY262246 VIU262236:VIU262246 VSQ262236:VSQ262246 WCM262236:WCM262246 WMI262236:WMI262246 WWE262236:WWE262246 G327795:G327805 JS327772:JS327782 TO327772:TO327782 ADK327772:ADK327782 ANG327772:ANG327782 AXC327772:AXC327782 BGY327772:BGY327782 BQU327772:BQU327782 CAQ327772:CAQ327782 CKM327772:CKM327782 CUI327772:CUI327782 DEE327772:DEE327782 DOA327772:DOA327782 DXW327772:DXW327782 EHS327772:EHS327782 ERO327772:ERO327782 FBK327772:FBK327782 FLG327772:FLG327782 FVC327772:FVC327782 GEY327772:GEY327782 GOU327772:GOU327782 GYQ327772:GYQ327782 HIM327772:HIM327782 HSI327772:HSI327782 ICE327772:ICE327782 IMA327772:IMA327782 IVW327772:IVW327782 JFS327772:JFS327782 JPO327772:JPO327782 JZK327772:JZK327782 KJG327772:KJG327782 KTC327772:KTC327782 LCY327772:LCY327782 LMU327772:LMU327782 LWQ327772:LWQ327782 MGM327772:MGM327782 MQI327772:MQI327782 NAE327772:NAE327782 NKA327772:NKA327782 NTW327772:NTW327782 ODS327772:ODS327782 ONO327772:ONO327782 OXK327772:OXK327782 PHG327772:PHG327782 PRC327772:PRC327782 QAY327772:QAY327782 QKU327772:QKU327782 QUQ327772:QUQ327782 REM327772:REM327782 ROI327772:ROI327782 RYE327772:RYE327782 SIA327772:SIA327782 SRW327772:SRW327782 TBS327772:TBS327782 TLO327772:TLO327782 TVK327772:TVK327782 UFG327772:UFG327782 UPC327772:UPC327782 UYY327772:UYY327782 VIU327772:VIU327782 VSQ327772:VSQ327782 WCM327772:WCM327782 WMI327772:WMI327782 WWE327772:WWE327782 G393331:G393341 JS393308:JS393318 TO393308:TO393318 ADK393308:ADK393318 ANG393308:ANG393318 AXC393308:AXC393318 BGY393308:BGY393318 BQU393308:BQU393318 CAQ393308:CAQ393318 CKM393308:CKM393318 CUI393308:CUI393318 DEE393308:DEE393318 DOA393308:DOA393318 DXW393308:DXW393318 EHS393308:EHS393318 ERO393308:ERO393318 FBK393308:FBK393318 FLG393308:FLG393318 FVC393308:FVC393318 GEY393308:GEY393318 GOU393308:GOU393318 GYQ393308:GYQ393318 HIM393308:HIM393318 HSI393308:HSI393318 ICE393308:ICE393318 IMA393308:IMA393318 IVW393308:IVW393318 JFS393308:JFS393318 JPO393308:JPO393318 JZK393308:JZK393318 KJG393308:KJG393318 KTC393308:KTC393318 LCY393308:LCY393318 LMU393308:LMU393318 LWQ393308:LWQ393318 MGM393308:MGM393318 MQI393308:MQI393318 NAE393308:NAE393318 NKA393308:NKA393318 NTW393308:NTW393318 ODS393308:ODS393318 ONO393308:ONO393318 OXK393308:OXK393318 PHG393308:PHG393318 PRC393308:PRC393318 QAY393308:QAY393318 QKU393308:QKU393318 QUQ393308:QUQ393318 REM393308:REM393318 ROI393308:ROI393318 RYE393308:RYE393318 SIA393308:SIA393318 SRW393308:SRW393318 TBS393308:TBS393318 TLO393308:TLO393318 TVK393308:TVK393318 UFG393308:UFG393318 UPC393308:UPC393318 UYY393308:UYY393318 VIU393308:VIU393318 VSQ393308:VSQ393318 WCM393308:WCM393318 WMI393308:WMI393318 WWE393308:WWE393318 G458867:G458877 JS458844:JS458854 TO458844:TO458854 ADK458844:ADK458854 ANG458844:ANG458854 AXC458844:AXC458854 BGY458844:BGY458854 BQU458844:BQU458854 CAQ458844:CAQ458854 CKM458844:CKM458854 CUI458844:CUI458854 DEE458844:DEE458854 DOA458844:DOA458854 DXW458844:DXW458854 EHS458844:EHS458854 ERO458844:ERO458854 FBK458844:FBK458854 FLG458844:FLG458854 FVC458844:FVC458854 GEY458844:GEY458854 GOU458844:GOU458854 GYQ458844:GYQ458854 HIM458844:HIM458854 HSI458844:HSI458854 ICE458844:ICE458854 IMA458844:IMA458854 IVW458844:IVW458854 JFS458844:JFS458854 JPO458844:JPO458854 JZK458844:JZK458854 KJG458844:KJG458854 KTC458844:KTC458854 LCY458844:LCY458854 LMU458844:LMU458854 LWQ458844:LWQ458854 MGM458844:MGM458854 MQI458844:MQI458854 NAE458844:NAE458854 NKA458844:NKA458854 NTW458844:NTW458854 ODS458844:ODS458854 ONO458844:ONO458854 OXK458844:OXK458854 PHG458844:PHG458854 PRC458844:PRC458854 QAY458844:QAY458854 QKU458844:QKU458854 QUQ458844:QUQ458854 REM458844:REM458854 ROI458844:ROI458854 RYE458844:RYE458854 SIA458844:SIA458854 SRW458844:SRW458854 TBS458844:TBS458854 TLO458844:TLO458854 TVK458844:TVK458854 UFG458844:UFG458854 UPC458844:UPC458854 UYY458844:UYY458854 VIU458844:VIU458854 VSQ458844:VSQ458854 WCM458844:WCM458854 WMI458844:WMI458854 WWE458844:WWE458854 G524403:G524413 JS524380:JS524390 TO524380:TO524390 ADK524380:ADK524390 ANG524380:ANG524390 AXC524380:AXC524390 BGY524380:BGY524390 BQU524380:BQU524390 CAQ524380:CAQ524390 CKM524380:CKM524390 CUI524380:CUI524390 DEE524380:DEE524390 DOA524380:DOA524390 DXW524380:DXW524390 EHS524380:EHS524390 ERO524380:ERO524390 FBK524380:FBK524390 FLG524380:FLG524390 FVC524380:FVC524390 GEY524380:GEY524390 GOU524380:GOU524390 GYQ524380:GYQ524390 HIM524380:HIM524390 HSI524380:HSI524390 ICE524380:ICE524390 IMA524380:IMA524390 IVW524380:IVW524390 JFS524380:JFS524390 JPO524380:JPO524390 JZK524380:JZK524390 KJG524380:KJG524390 KTC524380:KTC524390 LCY524380:LCY524390 LMU524380:LMU524390 LWQ524380:LWQ524390 MGM524380:MGM524390 MQI524380:MQI524390 NAE524380:NAE524390 NKA524380:NKA524390 NTW524380:NTW524390 ODS524380:ODS524390 ONO524380:ONO524390 OXK524380:OXK524390 PHG524380:PHG524390 PRC524380:PRC524390 QAY524380:QAY524390 QKU524380:QKU524390 QUQ524380:QUQ524390 REM524380:REM524390 ROI524380:ROI524390 RYE524380:RYE524390 SIA524380:SIA524390 SRW524380:SRW524390 TBS524380:TBS524390 TLO524380:TLO524390 TVK524380:TVK524390 UFG524380:UFG524390 UPC524380:UPC524390 UYY524380:UYY524390 VIU524380:VIU524390 VSQ524380:VSQ524390 WCM524380:WCM524390 WMI524380:WMI524390 WWE524380:WWE524390 G589939:G589949 JS589916:JS589926 TO589916:TO589926 ADK589916:ADK589926 ANG589916:ANG589926 AXC589916:AXC589926 BGY589916:BGY589926 BQU589916:BQU589926 CAQ589916:CAQ589926 CKM589916:CKM589926 CUI589916:CUI589926 DEE589916:DEE589926 DOA589916:DOA589926 DXW589916:DXW589926 EHS589916:EHS589926 ERO589916:ERO589926 FBK589916:FBK589926 FLG589916:FLG589926 FVC589916:FVC589926 GEY589916:GEY589926 GOU589916:GOU589926 GYQ589916:GYQ589926 HIM589916:HIM589926 HSI589916:HSI589926 ICE589916:ICE589926 IMA589916:IMA589926 IVW589916:IVW589926 JFS589916:JFS589926 JPO589916:JPO589926 JZK589916:JZK589926 KJG589916:KJG589926 KTC589916:KTC589926 LCY589916:LCY589926 LMU589916:LMU589926 LWQ589916:LWQ589926 MGM589916:MGM589926 MQI589916:MQI589926 NAE589916:NAE589926 NKA589916:NKA589926 NTW589916:NTW589926 ODS589916:ODS589926 ONO589916:ONO589926 OXK589916:OXK589926 PHG589916:PHG589926 PRC589916:PRC589926 QAY589916:QAY589926 QKU589916:QKU589926 QUQ589916:QUQ589926 REM589916:REM589926 ROI589916:ROI589926 RYE589916:RYE589926 SIA589916:SIA589926 SRW589916:SRW589926 TBS589916:TBS589926 TLO589916:TLO589926 TVK589916:TVK589926 UFG589916:UFG589926 UPC589916:UPC589926 UYY589916:UYY589926 VIU589916:VIU589926 VSQ589916:VSQ589926 WCM589916:WCM589926 WMI589916:WMI589926 WWE589916:WWE589926 G655475:G655485 JS655452:JS655462 TO655452:TO655462 ADK655452:ADK655462 ANG655452:ANG655462 AXC655452:AXC655462 BGY655452:BGY655462 BQU655452:BQU655462 CAQ655452:CAQ655462 CKM655452:CKM655462 CUI655452:CUI655462 DEE655452:DEE655462 DOA655452:DOA655462 DXW655452:DXW655462 EHS655452:EHS655462 ERO655452:ERO655462 FBK655452:FBK655462 FLG655452:FLG655462 FVC655452:FVC655462 GEY655452:GEY655462 GOU655452:GOU655462 GYQ655452:GYQ655462 HIM655452:HIM655462 HSI655452:HSI655462 ICE655452:ICE655462 IMA655452:IMA655462 IVW655452:IVW655462 JFS655452:JFS655462 JPO655452:JPO655462 JZK655452:JZK655462 KJG655452:KJG655462 KTC655452:KTC655462 LCY655452:LCY655462 LMU655452:LMU655462 LWQ655452:LWQ655462 MGM655452:MGM655462 MQI655452:MQI655462 NAE655452:NAE655462 NKA655452:NKA655462 NTW655452:NTW655462 ODS655452:ODS655462 ONO655452:ONO655462 OXK655452:OXK655462 PHG655452:PHG655462 PRC655452:PRC655462 QAY655452:QAY655462 QKU655452:QKU655462 QUQ655452:QUQ655462 REM655452:REM655462 ROI655452:ROI655462 RYE655452:RYE655462 SIA655452:SIA655462 SRW655452:SRW655462 TBS655452:TBS655462 TLO655452:TLO655462 TVK655452:TVK655462 UFG655452:UFG655462 UPC655452:UPC655462 UYY655452:UYY655462 VIU655452:VIU655462 VSQ655452:VSQ655462 WCM655452:WCM655462 WMI655452:WMI655462 WWE655452:WWE655462 G721011:G721021 JS720988:JS720998 TO720988:TO720998 ADK720988:ADK720998 ANG720988:ANG720998 AXC720988:AXC720998 BGY720988:BGY720998 BQU720988:BQU720998 CAQ720988:CAQ720998 CKM720988:CKM720998 CUI720988:CUI720998 DEE720988:DEE720998 DOA720988:DOA720998 DXW720988:DXW720998 EHS720988:EHS720998 ERO720988:ERO720998 FBK720988:FBK720998 FLG720988:FLG720998 FVC720988:FVC720998 GEY720988:GEY720998 GOU720988:GOU720998 GYQ720988:GYQ720998 HIM720988:HIM720998 HSI720988:HSI720998 ICE720988:ICE720998 IMA720988:IMA720998 IVW720988:IVW720998 JFS720988:JFS720998 JPO720988:JPO720998 JZK720988:JZK720998 KJG720988:KJG720998 KTC720988:KTC720998 LCY720988:LCY720998 LMU720988:LMU720998 LWQ720988:LWQ720998 MGM720988:MGM720998 MQI720988:MQI720998 NAE720988:NAE720998 NKA720988:NKA720998 NTW720988:NTW720998 ODS720988:ODS720998 ONO720988:ONO720998 OXK720988:OXK720998 PHG720988:PHG720998 PRC720988:PRC720998 QAY720988:QAY720998 QKU720988:QKU720998 QUQ720988:QUQ720998 REM720988:REM720998 ROI720988:ROI720998 RYE720988:RYE720998 SIA720988:SIA720998 SRW720988:SRW720998 TBS720988:TBS720998 TLO720988:TLO720998 TVK720988:TVK720998 UFG720988:UFG720998 UPC720988:UPC720998 UYY720988:UYY720998 VIU720988:VIU720998 VSQ720988:VSQ720998 WCM720988:WCM720998 WMI720988:WMI720998 WWE720988:WWE720998 G786547:G786557 JS786524:JS786534 TO786524:TO786534 ADK786524:ADK786534 ANG786524:ANG786534 AXC786524:AXC786534 BGY786524:BGY786534 BQU786524:BQU786534 CAQ786524:CAQ786534 CKM786524:CKM786534 CUI786524:CUI786534 DEE786524:DEE786534 DOA786524:DOA786534 DXW786524:DXW786534 EHS786524:EHS786534 ERO786524:ERO786534 FBK786524:FBK786534 FLG786524:FLG786534 FVC786524:FVC786534 GEY786524:GEY786534 GOU786524:GOU786534 GYQ786524:GYQ786534 HIM786524:HIM786534 HSI786524:HSI786534 ICE786524:ICE786534 IMA786524:IMA786534 IVW786524:IVW786534 JFS786524:JFS786534 JPO786524:JPO786534 JZK786524:JZK786534 KJG786524:KJG786534 KTC786524:KTC786534 LCY786524:LCY786534 LMU786524:LMU786534 LWQ786524:LWQ786534 MGM786524:MGM786534 MQI786524:MQI786534 NAE786524:NAE786534 NKA786524:NKA786534 NTW786524:NTW786534 ODS786524:ODS786534 ONO786524:ONO786534 OXK786524:OXK786534 PHG786524:PHG786534 PRC786524:PRC786534 QAY786524:QAY786534 QKU786524:QKU786534 QUQ786524:QUQ786534 REM786524:REM786534 ROI786524:ROI786534 RYE786524:RYE786534 SIA786524:SIA786534 SRW786524:SRW786534 TBS786524:TBS786534 TLO786524:TLO786534 TVK786524:TVK786534 UFG786524:UFG786534 UPC786524:UPC786534 UYY786524:UYY786534 VIU786524:VIU786534 VSQ786524:VSQ786534 WCM786524:WCM786534 WMI786524:WMI786534 WWE786524:WWE786534 G852083:G852093 JS852060:JS852070 TO852060:TO852070 ADK852060:ADK852070 ANG852060:ANG852070 AXC852060:AXC852070 BGY852060:BGY852070 BQU852060:BQU852070 CAQ852060:CAQ852070 CKM852060:CKM852070 CUI852060:CUI852070 DEE852060:DEE852070 DOA852060:DOA852070 DXW852060:DXW852070 EHS852060:EHS852070 ERO852060:ERO852070 FBK852060:FBK852070 FLG852060:FLG852070 FVC852060:FVC852070 GEY852060:GEY852070 GOU852060:GOU852070 GYQ852060:GYQ852070 HIM852060:HIM852070 HSI852060:HSI852070 ICE852060:ICE852070 IMA852060:IMA852070 IVW852060:IVW852070 JFS852060:JFS852070 JPO852060:JPO852070 JZK852060:JZK852070 KJG852060:KJG852070 KTC852060:KTC852070 LCY852060:LCY852070 LMU852060:LMU852070 LWQ852060:LWQ852070 MGM852060:MGM852070 MQI852060:MQI852070 NAE852060:NAE852070 NKA852060:NKA852070 NTW852060:NTW852070 ODS852060:ODS852070 ONO852060:ONO852070 OXK852060:OXK852070 PHG852060:PHG852070 PRC852060:PRC852070 QAY852060:QAY852070 QKU852060:QKU852070 QUQ852060:QUQ852070 REM852060:REM852070 ROI852060:ROI852070 RYE852060:RYE852070 SIA852060:SIA852070 SRW852060:SRW852070 TBS852060:TBS852070 TLO852060:TLO852070 TVK852060:TVK852070 UFG852060:UFG852070 UPC852060:UPC852070 UYY852060:UYY852070 VIU852060:VIU852070 VSQ852060:VSQ852070 WCM852060:WCM852070 WMI852060:WMI852070 WWE852060:WWE852070 G917619:G917629 JS917596:JS917606 TO917596:TO917606 ADK917596:ADK917606 ANG917596:ANG917606 AXC917596:AXC917606 BGY917596:BGY917606 BQU917596:BQU917606 CAQ917596:CAQ917606 CKM917596:CKM917606 CUI917596:CUI917606 DEE917596:DEE917606 DOA917596:DOA917606 DXW917596:DXW917606 EHS917596:EHS917606 ERO917596:ERO917606 FBK917596:FBK917606 FLG917596:FLG917606 FVC917596:FVC917606 GEY917596:GEY917606 GOU917596:GOU917606 GYQ917596:GYQ917606 HIM917596:HIM917606 HSI917596:HSI917606 ICE917596:ICE917606 IMA917596:IMA917606 IVW917596:IVW917606 JFS917596:JFS917606 JPO917596:JPO917606 JZK917596:JZK917606 KJG917596:KJG917606 KTC917596:KTC917606 LCY917596:LCY917606 LMU917596:LMU917606 LWQ917596:LWQ917606 MGM917596:MGM917606 MQI917596:MQI917606 NAE917596:NAE917606 NKA917596:NKA917606 NTW917596:NTW917606 ODS917596:ODS917606 ONO917596:ONO917606 OXK917596:OXK917606 PHG917596:PHG917606 PRC917596:PRC917606 QAY917596:QAY917606 QKU917596:QKU917606 QUQ917596:QUQ917606 REM917596:REM917606 ROI917596:ROI917606 RYE917596:RYE917606 SIA917596:SIA917606 SRW917596:SRW917606 TBS917596:TBS917606 TLO917596:TLO917606 TVK917596:TVK917606 UFG917596:UFG917606 UPC917596:UPC917606 UYY917596:UYY917606 VIU917596:VIU917606 VSQ917596:VSQ917606 WCM917596:WCM917606 WMI917596:WMI917606 WWE917596:WWE917606 G983155:G983165 JS983132:JS983142 TO983132:TO983142 ADK983132:ADK983142 ANG983132:ANG983142 AXC983132:AXC983142 BGY983132:BGY983142 BQU983132:BQU983142 CAQ983132:CAQ983142 CKM983132:CKM983142 CUI983132:CUI983142 DEE983132:DEE983142 DOA983132:DOA983142 DXW983132:DXW983142 EHS983132:EHS983142 ERO983132:ERO983142 FBK983132:FBK983142 FLG983132:FLG983142 FVC983132:FVC983142 GEY983132:GEY983142 GOU983132:GOU983142 GYQ983132:GYQ983142 HIM983132:HIM983142 HSI983132:HSI983142 ICE983132:ICE983142 IMA983132:IMA983142 IVW983132:IVW983142 JFS983132:JFS983142 JPO983132:JPO983142 JZK983132:JZK983142 KJG983132:KJG983142 KTC983132:KTC983142 LCY983132:LCY983142 LMU983132:LMU983142 LWQ983132:LWQ983142 MGM983132:MGM983142 MQI983132:MQI983142 NAE983132:NAE983142 NKA983132:NKA983142 NTW983132:NTW983142 ODS983132:ODS983142 ONO983132:ONO983142 OXK983132:OXK983142 PHG983132:PHG983142 PRC983132:PRC983142 QAY983132:QAY983142 QKU983132:QKU983142 QUQ983132:QUQ983142 REM983132:REM983142 ROI983132:ROI983142 RYE983132:RYE983142 SIA983132:SIA983142 SRW983132:SRW983142 TBS983132:TBS983142 TLO983132:TLO983142 TVK983132:TVK983142 UFG983132:UFG983142 UPC983132:UPC983142 UYY983132:UYY983142 VIU983132:VIU983142 VSQ983132:VSQ983142 WCM983132:WCM983142 WMI983132:WMI983142 JG108:JG132 TC108:TC132 ACY108:ACY132 AMU108:AMU132 AWQ108:AWQ132 BGM108:BGM132 BQI108:BQI132 CAE108:CAE132 CKA108:CKA132 CTW108:CTW132 DDS108:DDS132 DNO108:DNO132 DXK108:DXK132 EHG108:EHG132 ERC108:ERC132 FAY108:FAY132 FKU108:FKU132 FUQ108:FUQ132 GEM108:GEM132 GOI108:GOI132 GYE108:GYE132 HIA108:HIA132 HRW108:HRW132 IBS108:IBS132 ILO108:ILO132 IVK108:IVK132 JFG108:JFG132 JPC108:JPC132 JYY108:JYY132 KIU108:KIU132 KSQ108:KSQ132 LCM108:LCM132 LMI108:LMI132 LWE108:LWE132 MGA108:MGA132 MPW108:MPW132 MZS108:MZS132 NJO108:NJO132 NTK108:NTK132 ODG108:ODG132 ONC108:ONC132 OWY108:OWY132 PGU108:PGU132 PQQ108:PQQ132 QAM108:QAM132 QKI108:QKI132 QUE108:QUE132 REA108:REA132 RNW108:RNW132 RXS108:RXS132 SHO108:SHO132 SRK108:SRK132 TBG108:TBG132 TLC108:TLC132 TUY108:TUY132 UEU108:UEU132 UOQ108:UOQ132 UYM108:UYM132 VII108:VII132 VSE108:VSE132 WCA108:WCA132 WLW108:WLW132 WVS108:WVS132 WVT21:WVT25 WVS10:WVS20 WVS26:WVS91 WLX21:WLX25 WLW10:WLW20 WLW26:WLW91 WCB21:WCB25 WCA10:WCA20 WCA26:WCA91 VSF21:VSF25 VSE10:VSE20 VSE26:VSE91 VIJ21:VIJ25 VII10:VII20 VII26:VII91 UYN21:UYN25 UYM10:UYM20 UYM26:UYM91 UOR21:UOR25 UOQ10:UOQ20 UOQ26:UOQ91 UEV21:UEV25 UEU10:UEU20 UEU26:UEU91 TUZ21:TUZ25 TUY10:TUY20 TUY26:TUY91 TLD21:TLD25 TLC10:TLC20 TLC26:TLC91 TBH21:TBH25 TBG10:TBG20 TBG26:TBG91 SRL21:SRL25 SRK10:SRK20 SRK26:SRK91 SHP21:SHP25 SHO10:SHO20 SHO26:SHO91 RXT21:RXT25 RXS10:RXS20 RXS26:RXS91 RNX21:RNX25 RNW10:RNW20 RNW26:RNW91 REB21:REB25 REA10:REA20 REA26:REA91 QUF21:QUF25 QUE10:QUE20 QUE26:QUE91 QKJ21:QKJ25 QKI10:QKI20 QKI26:QKI91 QAN21:QAN25 QAM10:QAM20 QAM26:QAM91 PQR21:PQR25 PQQ10:PQQ20 PQQ26:PQQ91 PGV21:PGV25 PGU10:PGU20 PGU26:PGU91 OWZ21:OWZ25 OWY10:OWY20 OWY26:OWY91 OND21:OND25 ONC10:ONC20 ONC26:ONC91 ODH21:ODH25 ODG10:ODG20 ODG26:ODG91 NTL21:NTL25 NTK10:NTK20 NTK26:NTK91 NJP21:NJP25 NJO10:NJO20 NJO26:NJO91 MZT21:MZT25 MZS10:MZS20 MZS26:MZS91 MPX21:MPX25 MPW10:MPW20 MPW26:MPW91 MGB21:MGB25 MGA10:MGA20 MGA26:MGA91 LWF21:LWF25 LWE10:LWE20 LWE26:LWE91 LMJ21:LMJ25 LMI10:LMI20 LMI26:LMI91 LCN21:LCN25 LCM10:LCM20 LCM26:LCM91 KSR21:KSR25 KSQ10:KSQ20 KSQ26:KSQ91 KIV21:KIV25 KIU10:KIU20 KIU26:KIU91 JYZ21:JYZ25 JYY10:JYY20 JYY26:JYY91 JPD21:JPD25 JPC10:JPC20 JPC26:JPC91 JFH21:JFH25 JFG10:JFG20 JFG26:JFG91 IVL21:IVL25 IVK10:IVK20 IVK26:IVK91 ILP21:ILP25 ILO10:ILO20 ILO26:ILO91 IBT21:IBT25 IBS10:IBS20 IBS26:IBS91 HRX21:HRX25 HRW10:HRW20 HRW26:HRW91 HIB21:HIB25 HIA10:HIA20 HIA26:HIA91 GYF21:GYF25 GYE10:GYE20 GYE26:GYE91 GOJ21:GOJ25 GOI10:GOI20 GOI26:GOI91 GEN21:GEN25 GEM10:GEM20 GEM26:GEM91 FUR21:FUR25 FUQ10:FUQ20 FUQ26:FUQ91 FKV21:FKV25 FKU10:FKU20 FKU26:FKU91 FAZ21:FAZ25 FAY10:FAY20 FAY26:FAY91 ERD21:ERD25 ERC10:ERC20 ERC26:ERC91 EHH21:EHH25 EHG10:EHG20 EHG26:EHG91 DXL21:DXL25 DXK10:DXK20 DXK26:DXK91 DNP21:DNP25 DNO10:DNO20 DNO26:DNO91 DDT21:DDT25 DDS10:DDS20 DDS26:DDS91 CTX21:CTX25 CTW10:CTW20 CTW26:CTW91 CKB21:CKB25 CKA10:CKA20 CKA26:CKA91 CAF21:CAF25 CAE10:CAE20 CAE26:CAE91 BQJ21:BQJ25 BQI10:BQI20 BQI26:BQI91 BGN21:BGN25 BGM10:BGM20 BGM26:BGM91 AWR21:AWR25 AWQ10:AWQ20 AWQ26:AWQ91 AMV21:AMV25 AMU10:AMU20 AMU26:AMU91 ACZ21:ACZ25 ACY10:ACY20 ACY26:ACY91 TD21:TD25 TC10:TC20 TC26:TC91 JH21:JH25 JG10:JG20 JG26:JG91" xr:uid="{00000000-0002-0000-0600-000003000000}">
      <formula1>$F$142:$F$157</formula1>
    </dataValidation>
    <dataValidation type="list" allowBlank="1" showInputMessage="1" showErrorMessage="1" sqref="G108:G132 G48:G100 G10:G46" xr:uid="{00000000-0002-0000-0600-000004000000}">
      <formula1>$H$142:$H$165</formula1>
    </dataValidation>
    <dataValidation type="list" allowBlank="1" showInputMessage="1" showErrorMessage="1" sqref="E108:E132 E48:E100 E10:E46" xr:uid="{00000000-0002-0000-0600-000005000000}">
      <formula1>$E$142:$E$144</formula1>
    </dataValidation>
    <dataValidation type="list" allowBlank="1" showInputMessage="1" showErrorMessage="1" sqref="M108:M132 M48:M100 M10:M46" xr:uid="{00000000-0002-0000-0600-000006000000}">
      <formula1>$M$142:$M$486</formula1>
    </dataValidation>
    <dataValidation type="list" allowBlank="1" showInputMessage="1" showErrorMessage="1" sqref="L108:L132 L48:L100 L10:L46" xr:uid="{00000000-0002-0000-0600-000007000000}">
      <formula1>$L$142:$L$198</formula1>
    </dataValidation>
    <dataValidation type="list" allowBlank="1" showInputMessage="1" showErrorMessage="1" sqref="K108:K132 K48:K100 K10:K46" xr:uid="{00000000-0002-0000-0600-000008000000}">
      <formula1>$K$142:$K$157</formula1>
    </dataValidation>
    <dataValidation type="list" showInputMessage="1" showErrorMessage="1" sqref="K65651:K65661 JV65628:JV65638 TR65628:TR65638 ADN65628:ADN65638 ANJ65628:ANJ65638 AXF65628:AXF65638 BHB65628:BHB65638 BQX65628:BQX65638 CAT65628:CAT65638 CKP65628:CKP65638 CUL65628:CUL65638 DEH65628:DEH65638 DOD65628:DOD65638 DXZ65628:DXZ65638 EHV65628:EHV65638 ERR65628:ERR65638 FBN65628:FBN65638 FLJ65628:FLJ65638 FVF65628:FVF65638 GFB65628:GFB65638 GOX65628:GOX65638 GYT65628:GYT65638 HIP65628:HIP65638 HSL65628:HSL65638 ICH65628:ICH65638 IMD65628:IMD65638 IVZ65628:IVZ65638 JFV65628:JFV65638 JPR65628:JPR65638 JZN65628:JZN65638 KJJ65628:KJJ65638 KTF65628:KTF65638 LDB65628:LDB65638 LMX65628:LMX65638 LWT65628:LWT65638 MGP65628:MGP65638 MQL65628:MQL65638 NAH65628:NAH65638 NKD65628:NKD65638 NTZ65628:NTZ65638 ODV65628:ODV65638 ONR65628:ONR65638 OXN65628:OXN65638 PHJ65628:PHJ65638 PRF65628:PRF65638 QBB65628:QBB65638 QKX65628:QKX65638 QUT65628:QUT65638 REP65628:REP65638 ROL65628:ROL65638 RYH65628:RYH65638 SID65628:SID65638 SRZ65628:SRZ65638 TBV65628:TBV65638 TLR65628:TLR65638 TVN65628:TVN65638 UFJ65628:UFJ65638 UPF65628:UPF65638 UZB65628:UZB65638 VIX65628:VIX65638 VST65628:VST65638 WCP65628:WCP65638 WML65628:WML65638 WWH65628:WWH65638 K131187:K131197 JV131164:JV131174 TR131164:TR131174 ADN131164:ADN131174 ANJ131164:ANJ131174 AXF131164:AXF131174 BHB131164:BHB131174 BQX131164:BQX131174 CAT131164:CAT131174 CKP131164:CKP131174 CUL131164:CUL131174 DEH131164:DEH131174 DOD131164:DOD131174 DXZ131164:DXZ131174 EHV131164:EHV131174 ERR131164:ERR131174 FBN131164:FBN131174 FLJ131164:FLJ131174 FVF131164:FVF131174 GFB131164:GFB131174 GOX131164:GOX131174 GYT131164:GYT131174 HIP131164:HIP131174 HSL131164:HSL131174 ICH131164:ICH131174 IMD131164:IMD131174 IVZ131164:IVZ131174 JFV131164:JFV131174 JPR131164:JPR131174 JZN131164:JZN131174 KJJ131164:KJJ131174 KTF131164:KTF131174 LDB131164:LDB131174 LMX131164:LMX131174 LWT131164:LWT131174 MGP131164:MGP131174 MQL131164:MQL131174 NAH131164:NAH131174 NKD131164:NKD131174 NTZ131164:NTZ131174 ODV131164:ODV131174 ONR131164:ONR131174 OXN131164:OXN131174 PHJ131164:PHJ131174 PRF131164:PRF131174 QBB131164:QBB131174 QKX131164:QKX131174 QUT131164:QUT131174 REP131164:REP131174 ROL131164:ROL131174 RYH131164:RYH131174 SID131164:SID131174 SRZ131164:SRZ131174 TBV131164:TBV131174 TLR131164:TLR131174 TVN131164:TVN131174 UFJ131164:UFJ131174 UPF131164:UPF131174 UZB131164:UZB131174 VIX131164:VIX131174 VST131164:VST131174 WCP131164:WCP131174 WML131164:WML131174 WWH131164:WWH131174 K196723:K196733 JV196700:JV196710 TR196700:TR196710 ADN196700:ADN196710 ANJ196700:ANJ196710 AXF196700:AXF196710 BHB196700:BHB196710 BQX196700:BQX196710 CAT196700:CAT196710 CKP196700:CKP196710 CUL196700:CUL196710 DEH196700:DEH196710 DOD196700:DOD196710 DXZ196700:DXZ196710 EHV196700:EHV196710 ERR196700:ERR196710 FBN196700:FBN196710 FLJ196700:FLJ196710 FVF196700:FVF196710 GFB196700:GFB196710 GOX196700:GOX196710 GYT196700:GYT196710 HIP196700:HIP196710 HSL196700:HSL196710 ICH196700:ICH196710 IMD196700:IMD196710 IVZ196700:IVZ196710 JFV196700:JFV196710 JPR196700:JPR196710 JZN196700:JZN196710 KJJ196700:KJJ196710 KTF196700:KTF196710 LDB196700:LDB196710 LMX196700:LMX196710 LWT196700:LWT196710 MGP196700:MGP196710 MQL196700:MQL196710 NAH196700:NAH196710 NKD196700:NKD196710 NTZ196700:NTZ196710 ODV196700:ODV196710 ONR196700:ONR196710 OXN196700:OXN196710 PHJ196700:PHJ196710 PRF196700:PRF196710 QBB196700:QBB196710 QKX196700:QKX196710 QUT196700:QUT196710 REP196700:REP196710 ROL196700:ROL196710 RYH196700:RYH196710 SID196700:SID196710 SRZ196700:SRZ196710 TBV196700:TBV196710 TLR196700:TLR196710 TVN196700:TVN196710 UFJ196700:UFJ196710 UPF196700:UPF196710 UZB196700:UZB196710 VIX196700:VIX196710 VST196700:VST196710 WCP196700:WCP196710 WML196700:WML196710 WWH196700:WWH196710 K262259:K262269 JV262236:JV262246 TR262236:TR262246 ADN262236:ADN262246 ANJ262236:ANJ262246 AXF262236:AXF262246 BHB262236:BHB262246 BQX262236:BQX262246 CAT262236:CAT262246 CKP262236:CKP262246 CUL262236:CUL262246 DEH262236:DEH262246 DOD262236:DOD262246 DXZ262236:DXZ262246 EHV262236:EHV262246 ERR262236:ERR262246 FBN262236:FBN262246 FLJ262236:FLJ262246 FVF262236:FVF262246 GFB262236:GFB262246 GOX262236:GOX262246 GYT262236:GYT262246 HIP262236:HIP262246 HSL262236:HSL262246 ICH262236:ICH262246 IMD262236:IMD262246 IVZ262236:IVZ262246 JFV262236:JFV262246 JPR262236:JPR262246 JZN262236:JZN262246 KJJ262236:KJJ262246 KTF262236:KTF262246 LDB262236:LDB262246 LMX262236:LMX262246 LWT262236:LWT262246 MGP262236:MGP262246 MQL262236:MQL262246 NAH262236:NAH262246 NKD262236:NKD262246 NTZ262236:NTZ262246 ODV262236:ODV262246 ONR262236:ONR262246 OXN262236:OXN262246 PHJ262236:PHJ262246 PRF262236:PRF262246 QBB262236:QBB262246 QKX262236:QKX262246 QUT262236:QUT262246 REP262236:REP262246 ROL262236:ROL262246 RYH262236:RYH262246 SID262236:SID262246 SRZ262236:SRZ262246 TBV262236:TBV262246 TLR262236:TLR262246 TVN262236:TVN262246 UFJ262236:UFJ262246 UPF262236:UPF262246 UZB262236:UZB262246 VIX262236:VIX262246 VST262236:VST262246 WCP262236:WCP262246 WML262236:WML262246 WWH262236:WWH262246 K327795:K327805 JV327772:JV327782 TR327772:TR327782 ADN327772:ADN327782 ANJ327772:ANJ327782 AXF327772:AXF327782 BHB327772:BHB327782 BQX327772:BQX327782 CAT327772:CAT327782 CKP327772:CKP327782 CUL327772:CUL327782 DEH327772:DEH327782 DOD327772:DOD327782 DXZ327772:DXZ327782 EHV327772:EHV327782 ERR327772:ERR327782 FBN327772:FBN327782 FLJ327772:FLJ327782 FVF327772:FVF327782 GFB327772:GFB327782 GOX327772:GOX327782 GYT327772:GYT327782 HIP327772:HIP327782 HSL327772:HSL327782 ICH327772:ICH327782 IMD327772:IMD327782 IVZ327772:IVZ327782 JFV327772:JFV327782 JPR327772:JPR327782 JZN327772:JZN327782 KJJ327772:KJJ327782 KTF327772:KTF327782 LDB327772:LDB327782 LMX327772:LMX327782 LWT327772:LWT327782 MGP327772:MGP327782 MQL327772:MQL327782 NAH327772:NAH327782 NKD327772:NKD327782 NTZ327772:NTZ327782 ODV327772:ODV327782 ONR327772:ONR327782 OXN327772:OXN327782 PHJ327772:PHJ327782 PRF327772:PRF327782 QBB327772:QBB327782 QKX327772:QKX327782 QUT327772:QUT327782 REP327772:REP327782 ROL327772:ROL327782 RYH327772:RYH327782 SID327772:SID327782 SRZ327772:SRZ327782 TBV327772:TBV327782 TLR327772:TLR327782 TVN327772:TVN327782 UFJ327772:UFJ327782 UPF327772:UPF327782 UZB327772:UZB327782 VIX327772:VIX327782 VST327772:VST327782 WCP327772:WCP327782 WML327772:WML327782 WWH327772:WWH327782 K393331:K393341 JV393308:JV393318 TR393308:TR393318 ADN393308:ADN393318 ANJ393308:ANJ393318 AXF393308:AXF393318 BHB393308:BHB393318 BQX393308:BQX393318 CAT393308:CAT393318 CKP393308:CKP393318 CUL393308:CUL393318 DEH393308:DEH393318 DOD393308:DOD393318 DXZ393308:DXZ393318 EHV393308:EHV393318 ERR393308:ERR393318 FBN393308:FBN393318 FLJ393308:FLJ393318 FVF393308:FVF393318 GFB393308:GFB393318 GOX393308:GOX393318 GYT393308:GYT393318 HIP393308:HIP393318 HSL393308:HSL393318 ICH393308:ICH393318 IMD393308:IMD393318 IVZ393308:IVZ393318 JFV393308:JFV393318 JPR393308:JPR393318 JZN393308:JZN393318 KJJ393308:KJJ393318 KTF393308:KTF393318 LDB393308:LDB393318 LMX393308:LMX393318 LWT393308:LWT393318 MGP393308:MGP393318 MQL393308:MQL393318 NAH393308:NAH393318 NKD393308:NKD393318 NTZ393308:NTZ393318 ODV393308:ODV393318 ONR393308:ONR393318 OXN393308:OXN393318 PHJ393308:PHJ393318 PRF393308:PRF393318 QBB393308:QBB393318 QKX393308:QKX393318 QUT393308:QUT393318 REP393308:REP393318 ROL393308:ROL393318 RYH393308:RYH393318 SID393308:SID393318 SRZ393308:SRZ393318 TBV393308:TBV393318 TLR393308:TLR393318 TVN393308:TVN393318 UFJ393308:UFJ393318 UPF393308:UPF393318 UZB393308:UZB393318 VIX393308:VIX393318 VST393308:VST393318 WCP393308:WCP393318 WML393308:WML393318 WWH393308:WWH393318 K458867:K458877 JV458844:JV458854 TR458844:TR458854 ADN458844:ADN458854 ANJ458844:ANJ458854 AXF458844:AXF458854 BHB458844:BHB458854 BQX458844:BQX458854 CAT458844:CAT458854 CKP458844:CKP458854 CUL458844:CUL458854 DEH458844:DEH458854 DOD458844:DOD458854 DXZ458844:DXZ458854 EHV458844:EHV458854 ERR458844:ERR458854 FBN458844:FBN458854 FLJ458844:FLJ458854 FVF458844:FVF458854 GFB458844:GFB458854 GOX458844:GOX458854 GYT458844:GYT458854 HIP458844:HIP458854 HSL458844:HSL458854 ICH458844:ICH458854 IMD458844:IMD458854 IVZ458844:IVZ458854 JFV458844:JFV458854 JPR458844:JPR458854 JZN458844:JZN458854 KJJ458844:KJJ458854 KTF458844:KTF458854 LDB458844:LDB458854 LMX458844:LMX458854 LWT458844:LWT458854 MGP458844:MGP458854 MQL458844:MQL458854 NAH458844:NAH458854 NKD458844:NKD458854 NTZ458844:NTZ458854 ODV458844:ODV458854 ONR458844:ONR458854 OXN458844:OXN458854 PHJ458844:PHJ458854 PRF458844:PRF458854 QBB458844:QBB458854 QKX458844:QKX458854 QUT458844:QUT458854 REP458844:REP458854 ROL458844:ROL458854 RYH458844:RYH458854 SID458844:SID458854 SRZ458844:SRZ458854 TBV458844:TBV458854 TLR458844:TLR458854 TVN458844:TVN458854 UFJ458844:UFJ458854 UPF458844:UPF458854 UZB458844:UZB458854 VIX458844:VIX458854 VST458844:VST458854 WCP458844:WCP458854 WML458844:WML458854 WWH458844:WWH458854 K524403:K524413 JV524380:JV524390 TR524380:TR524390 ADN524380:ADN524390 ANJ524380:ANJ524390 AXF524380:AXF524390 BHB524380:BHB524390 BQX524380:BQX524390 CAT524380:CAT524390 CKP524380:CKP524390 CUL524380:CUL524390 DEH524380:DEH524390 DOD524380:DOD524390 DXZ524380:DXZ524390 EHV524380:EHV524390 ERR524380:ERR524390 FBN524380:FBN524390 FLJ524380:FLJ524390 FVF524380:FVF524390 GFB524380:GFB524390 GOX524380:GOX524390 GYT524380:GYT524390 HIP524380:HIP524390 HSL524380:HSL524390 ICH524380:ICH524390 IMD524380:IMD524390 IVZ524380:IVZ524390 JFV524380:JFV524390 JPR524380:JPR524390 JZN524380:JZN524390 KJJ524380:KJJ524390 KTF524380:KTF524390 LDB524380:LDB524390 LMX524380:LMX524390 LWT524380:LWT524390 MGP524380:MGP524390 MQL524380:MQL524390 NAH524380:NAH524390 NKD524380:NKD524390 NTZ524380:NTZ524390 ODV524380:ODV524390 ONR524380:ONR524390 OXN524380:OXN524390 PHJ524380:PHJ524390 PRF524380:PRF524390 QBB524380:QBB524390 QKX524380:QKX524390 QUT524380:QUT524390 REP524380:REP524390 ROL524380:ROL524390 RYH524380:RYH524390 SID524380:SID524390 SRZ524380:SRZ524390 TBV524380:TBV524390 TLR524380:TLR524390 TVN524380:TVN524390 UFJ524380:UFJ524390 UPF524380:UPF524390 UZB524380:UZB524390 VIX524380:VIX524390 VST524380:VST524390 WCP524380:WCP524390 WML524380:WML524390 WWH524380:WWH524390 K589939:K589949 JV589916:JV589926 TR589916:TR589926 ADN589916:ADN589926 ANJ589916:ANJ589926 AXF589916:AXF589926 BHB589916:BHB589926 BQX589916:BQX589926 CAT589916:CAT589926 CKP589916:CKP589926 CUL589916:CUL589926 DEH589916:DEH589926 DOD589916:DOD589926 DXZ589916:DXZ589926 EHV589916:EHV589926 ERR589916:ERR589926 FBN589916:FBN589926 FLJ589916:FLJ589926 FVF589916:FVF589926 GFB589916:GFB589926 GOX589916:GOX589926 GYT589916:GYT589926 HIP589916:HIP589926 HSL589916:HSL589926 ICH589916:ICH589926 IMD589916:IMD589926 IVZ589916:IVZ589926 JFV589916:JFV589926 JPR589916:JPR589926 JZN589916:JZN589926 KJJ589916:KJJ589926 KTF589916:KTF589926 LDB589916:LDB589926 LMX589916:LMX589926 LWT589916:LWT589926 MGP589916:MGP589926 MQL589916:MQL589926 NAH589916:NAH589926 NKD589916:NKD589926 NTZ589916:NTZ589926 ODV589916:ODV589926 ONR589916:ONR589926 OXN589916:OXN589926 PHJ589916:PHJ589926 PRF589916:PRF589926 QBB589916:QBB589926 QKX589916:QKX589926 QUT589916:QUT589926 REP589916:REP589926 ROL589916:ROL589926 RYH589916:RYH589926 SID589916:SID589926 SRZ589916:SRZ589926 TBV589916:TBV589926 TLR589916:TLR589926 TVN589916:TVN589926 UFJ589916:UFJ589926 UPF589916:UPF589926 UZB589916:UZB589926 VIX589916:VIX589926 VST589916:VST589926 WCP589916:WCP589926 WML589916:WML589926 WWH589916:WWH589926 K655475:K655485 JV655452:JV655462 TR655452:TR655462 ADN655452:ADN655462 ANJ655452:ANJ655462 AXF655452:AXF655462 BHB655452:BHB655462 BQX655452:BQX655462 CAT655452:CAT655462 CKP655452:CKP655462 CUL655452:CUL655462 DEH655452:DEH655462 DOD655452:DOD655462 DXZ655452:DXZ655462 EHV655452:EHV655462 ERR655452:ERR655462 FBN655452:FBN655462 FLJ655452:FLJ655462 FVF655452:FVF655462 GFB655452:GFB655462 GOX655452:GOX655462 GYT655452:GYT655462 HIP655452:HIP655462 HSL655452:HSL655462 ICH655452:ICH655462 IMD655452:IMD655462 IVZ655452:IVZ655462 JFV655452:JFV655462 JPR655452:JPR655462 JZN655452:JZN655462 KJJ655452:KJJ655462 KTF655452:KTF655462 LDB655452:LDB655462 LMX655452:LMX655462 LWT655452:LWT655462 MGP655452:MGP655462 MQL655452:MQL655462 NAH655452:NAH655462 NKD655452:NKD655462 NTZ655452:NTZ655462 ODV655452:ODV655462 ONR655452:ONR655462 OXN655452:OXN655462 PHJ655452:PHJ655462 PRF655452:PRF655462 QBB655452:QBB655462 QKX655452:QKX655462 QUT655452:QUT655462 REP655452:REP655462 ROL655452:ROL655462 RYH655452:RYH655462 SID655452:SID655462 SRZ655452:SRZ655462 TBV655452:TBV655462 TLR655452:TLR655462 TVN655452:TVN655462 UFJ655452:UFJ655462 UPF655452:UPF655462 UZB655452:UZB655462 VIX655452:VIX655462 VST655452:VST655462 WCP655452:WCP655462 WML655452:WML655462 WWH655452:WWH655462 K721011:K721021 JV720988:JV720998 TR720988:TR720998 ADN720988:ADN720998 ANJ720988:ANJ720998 AXF720988:AXF720998 BHB720988:BHB720998 BQX720988:BQX720998 CAT720988:CAT720998 CKP720988:CKP720998 CUL720988:CUL720998 DEH720988:DEH720998 DOD720988:DOD720998 DXZ720988:DXZ720998 EHV720988:EHV720998 ERR720988:ERR720998 FBN720988:FBN720998 FLJ720988:FLJ720998 FVF720988:FVF720998 GFB720988:GFB720998 GOX720988:GOX720998 GYT720988:GYT720998 HIP720988:HIP720998 HSL720988:HSL720998 ICH720988:ICH720998 IMD720988:IMD720998 IVZ720988:IVZ720998 JFV720988:JFV720998 JPR720988:JPR720998 JZN720988:JZN720998 KJJ720988:KJJ720998 KTF720988:KTF720998 LDB720988:LDB720998 LMX720988:LMX720998 LWT720988:LWT720998 MGP720988:MGP720998 MQL720988:MQL720998 NAH720988:NAH720998 NKD720988:NKD720998 NTZ720988:NTZ720998 ODV720988:ODV720998 ONR720988:ONR720998 OXN720988:OXN720998 PHJ720988:PHJ720998 PRF720988:PRF720998 QBB720988:QBB720998 QKX720988:QKX720998 QUT720988:QUT720998 REP720988:REP720998 ROL720988:ROL720998 RYH720988:RYH720998 SID720988:SID720998 SRZ720988:SRZ720998 TBV720988:TBV720998 TLR720988:TLR720998 TVN720988:TVN720998 UFJ720988:UFJ720998 UPF720988:UPF720998 UZB720988:UZB720998 VIX720988:VIX720998 VST720988:VST720998 WCP720988:WCP720998 WML720988:WML720998 WWH720988:WWH720998 K786547:K786557 JV786524:JV786534 TR786524:TR786534 ADN786524:ADN786534 ANJ786524:ANJ786534 AXF786524:AXF786534 BHB786524:BHB786534 BQX786524:BQX786534 CAT786524:CAT786534 CKP786524:CKP786534 CUL786524:CUL786534 DEH786524:DEH786534 DOD786524:DOD786534 DXZ786524:DXZ786534 EHV786524:EHV786534 ERR786524:ERR786534 FBN786524:FBN786534 FLJ786524:FLJ786534 FVF786524:FVF786534 GFB786524:GFB786534 GOX786524:GOX786534 GYT786524:GYT786534 HIP786524:HIP786534 HSL786524:HSL786534 ICH786524:ICH786534 IMD786524:IMD786534 IVZ786524:IVZ786534 JFV786524:JFV786534 JPR786524:JPR786534 JZN786524:JZN786534 KJJ786524:KJJ786534 KTF786524:KTF786534 LDB786524:LDB786534 LMX786524:LMX786534 LWT786524:LWT786534 MGP786524:MGP786534 MQL786524:MQL786534 NAH786524:NAH786534 NKD786524:NKD786534 NTZ786524:NTZ786534 ODV786524:ODV786534 ONR786524:ONR786534 OXN786524:OXN786534 PHJ786524:PHJ786534 PRF786524:PRF786534 QBB786524:QBB786534 QKX786524:QKX786534 QUT786524:QUT786534 REP786524:REP786534 ROL786524:ROL786534 RYH786524:RYH786534 SID786524:SID786534 SRZ786524:SRZ786534 TBV786524:TBV786534 TLR786524:TLR786534 TVN786524:TVN786534 UFJ786524:UFJ786534 UPF786524:UPF786534 UZB786524:UZB786534 VIX786524:VIX786534 VST786524:VST786534 WCP786524:WCP786534 WML786524:WML786534 WWH786524:WWH786534 K852083:K852093 JV852060:JV852070 TR852060:TR852070 ADN852060:ADN852070 ANJ852060:ANJ852070 AXF852060:AXF852070 BHB852060:BHB852070 BQX852060:BQX852070 CAT852060:CAT852070 CKP852060:CKP852070 CUL852060:CUL852070 DEH852060:DEH852070 DOD852060:DOD852070 DXZ852060:DXZ852070 EHV852060:EHV852070 ERR852060:ERR852070 FBN852060:FBN852070 FLJ852060:FLJ852070 FVF852060:FVF852070 GFB852060:GFB852070 GOX852060:GOX852070 GYT852060:GYT852070 HIP852060:HIP852070 HSL852060:HSL852070 ICH852060:ICH852070 IMD852060:IMD852070 IVZ852060:IVZ852070 JFV852060:JFV852070 JPR852060:JPR852070 JZN852060:JZN852070 KJJ852060:KJJ852070 KTF852060:KTF852070 LDB852060:LDB852070 LMX852060:LMX852070 LWT852060:LWT852070 MGP852060:MGP852070 MQL852060:MQL852070 NAH852060:NAH852070 NKD852060:NKD852070 NTZ852060:NTZ852070 ODV852060:ODV852070 ONR852060:ONR852070 OXN852060:OXN852070 PHJ852060:PHJ852070 PRF852060:PRF852070 QBB852060:QBB852070 QKX852060:QKX852070 QUT852060:QUT852070 REP852060:REP852070 ROL852060:ROL852070 RYH852060:RYH852070 SID852060:SID852070 SRZ852060:SRZ852070 TBV852060:TBV852070 TLR852060:TLR852070 TVN852060:TVN852070 UFJ852060:UFJ852070 UPF852060:UPF852070 UZB852060:UZB852070 VIX852060:VIX852070 VST852060:VST852070 WCP852060:WCP852070 WML852060:WML852070 WWH852060:WWH852070 K917619:K917629 JV917596:JV917606 TR917596:TR917606 ADN917596:ADN917606 ANJ917596:ANJ917606 AXF917596:AXF917606 BHB917596:BHB917606 BQX917596:BQX917606 CAT917596:CAT917606 CKP917596:CKP917606 CUL917596:CUL917606 DEH917596:DEH917606 DOD917596:DOD917606 DXZ917596:DXZ917606 EHV917596:EHV917606 ERR917596:ERR917606 FBN917596:FBN917606 FLJ917596:FLJ917606 FVF917596:FVF917606 GFB917596:GFB917606 GOX917596:GOX917606 GYT917596:GYT917606 HIP917596:HIP917606 HSL917596:HSL917606 ICH917596:ICH917606 IMD917596:IMD917606 IVZ917596:IVZ917606 JFV917596:JFV917606 JPR917596:JPR917606 JZN917596:JZN917606 KJJ917596:KJJ917606 KTF917596:KTF917606 LDB917596:LDB917606 LMX917596:LMX917606 LWT917596:LWT917606 MGP917596:MGP917606 MQL917596:MQL917606 NAH917596:NAH917606 NKD917596:NKD917606 NTZ917596:NTZ917606 ODV917596:ODV917606 ONR917596:ONR917606 OXN917596:OXN917606 PHJ917596:PHJ917606 PRF917596:PRF917606 QBB917596:QBB917606 QKX917596:QKX917606 QUT917596:QUT917606 REP917596:REP917606 ROL917596:ROL917606 RYH917596:RYH917606 SID917596:SID917606 SRZ917596:SRZ917606 TBV917596:TBV917606 TLR917596:TLR917606 TVN917596:TVN917606 UFJ917596:UFJ917606 UPF917596:UPF917606 UZB917596:UZB917606 VIX917596:VIX917606 VST917596:VST917606 WCP917596:WCP917606 WML917596:WML917606 WWH917596:WWH917606 K983155:K983165 JV983132:JV983142 TR983132:TR983142 ADN983132:ADN983142 ANJ983132:ANJ983142 AXF983132:AXF983142 BHB983132:BHB983142 BQX983132:BQX983142 CAT983132:CAT983142 CKP983132:CKP983142 CUL983132:CUL983142 DEH983132:DEH983142 DOD983132:DOD983142 DXZ983132:DXZ983142 EHV983132:EHV983142 ERR983132:ERR983142 FBN983132:FBN983142 FLJ983132:FLJ983142 FVF983132:FVF983142 GFB983132:GFB983142 GOX983132:GOX983142 GYT983132:GYT983142 HIP983132:HIP983142 HSL983132:HSL983142 ICH983132:ICH983142 IMD983132:IMD983142 IVZ983132:IVZ983142 JFV983132:JFV983142 JPR983132:JPR983142 JZN983132:JZN983142 KJJ983132:KJJ983142 KTF983132:KTF983142 LDB983132:LDB983142 LMX983132:LMX983142 LWT983132:LWT983142 MGP983132:MGP983142 MQL983132:MQL983142 NAH983132:NAH983142 NKD983132:NKD983142 NTZ983132:NTZ983142 ODV983132:ODV983142 ONR983132:ONR983142 OXN983132:OXN983142 PHJ983132:PHJ983142 PRF983132:PRF983142 QBB983132:QBB983142 QKX983132:QKX983142 QUT983132:QUT983142 REP983132:REP983142 ROL983132:ROL983142 RYH983132:RYH983142 SID983132:SID983142 SRZ983132:SRZ983142 TBV983132:TBV983142 TLR983132:TLR983142 TVN983132:TVN983142 UFJ983132:UFJ983142 UPF983132:UPF983142 UZB983132:UZB983142 VIX983132:VIX983142 VST983132:VST983142 WCP983132:WCP983142 WML983132:WML983142 WWH983132:WWH983142 JJ108:JJ132 TF108:TF132 ADB108:ADB132 AMX108:AMX132 AWT108:AWT132 BGP108:BGP132 BQL108:BQL132 CAH108:CAH132 CKD108:CKD132 CTZ108:CTZ132 DDV108:DDV132 DNR108:DNR132 DXN108:DXN132 EHJ108:EHJ132 ERF108:ERF132 FBB108:FBB132 FKX108:FKX132 FUT108:FUT132 GEP108:GEP132 GOL108:GOL132 GYH108:GYH132 HID108:HID132 HRZ108:HRZ132 IBV108:IBV132 ILR108:ILR132 IVN108:IVN132 JFJ108:JFJ132 JPF108:JPF132 JZB108:JZB132 KIX108:KIX132 KST108:KST132 LCP108:LCP132 LML108:LML132 LWH108:LWH132 MGD108:MGD132 MPZ108:MPZ132 MZV108:MZV132 NJR108:NJR132 NTN108:NTN132 ODJ108:ODJ132 ONF108:ONF132 OXB108:OXB132 PGX108:PGX132 PQT108:PQT132 QAP108:QAP132 QKL108:QKL132 QUH108:QUH132 RED108:RED132 RNZ108:RNZ132 RXV108:RXV132 SHR108:SHR132 SRN108:SRN132 TBJ108:TBJ132 TLF108:TLF132 TVB108:TVB132 UEX108:UEX132 UOT108:UOT132 UYP108:UYP132 VIL108:VIL132 VSH108:VSH132 WCD108:WCD132 WLZ108:WLZ132 WVV108:WVV132 WVW21:WVW25 WVV10:WVV20 WVV26:WVV91 WMA21:WMA25 WLZ10:WLZ20 WLZ26:WLZ91 WCE21:WCE25 WCD10:WCD20 WCD26:WCD91 VSI21:VSI25 VSH10:VSH20 VSH26:VSH91 VIM21:VIM25 VIL10:VIL20 VIL26:VIL91 UYQ21:UYQ25 UYP10:UYP20 UYP26:UYP91 UOU21:UOU25 UOT10:UOT20 UOT26:UOT91 UEY21:UEY25 UEX10:UEX20 UEX26:UEX91 TVC21:TVC25 TVB10:TVB20 TVB26:TVB91 TLG21:TLG25 TLF10:TLF20 TLF26:TLF91 TBK21:TBK25 TBJ10:TBJ20 TBJ26:TBJ91 SRO21:SRO25 SRN10:SRN20 SRN26:SRN91 SHS21:SHS25 SHR10:SHR20 SHR26:SHR91 RXW21:RXW25 RXV10:RXV20 RXV26:RXV91 ROA21:ROA25 RNZ10:RNZ20 RNZ26:RNZ91 REE21:REE25 RED10:RED20 RED26:RED91 QUI21:QUI25 QUH10:QUH20 QUH26:QUH91 QKM21:QKM25 QKL10:QKL20 QKL26:QKL91 QAQ21:QAQ25 QAP10:QAP20 QAP26:QAP91 PQU21:PQU25 PQT10:PQT20 PQT26:PQT91 PGY21:PGY25 PGX10:PGX20 PGX26:PGX91 OXC21:OXC25 OXB10:OXB20 OXB26:OXB91 ONG21:ONG25 ONF10:ONF20 ONF26:ONF91 ODK21:ODK25 ODJ10:ODJ20 ODJ26:ODJ91 NTO21:NTO25 NTN10:NTN20 NTN26:NTN91 NJS21:NJS25 NJR10:NJR20 NJR26:NJR91 MZW21:MZW25 MZV10:MZV20 MZV26:MZV91 MQA21:MQA25 MPZ10:MPZ20 MPZ26:MPZ91 MGE21:MGE25 MGD10:MGD20 MGD26:MGD91 LWI21:LWI25 LWH10:LWH20 LWH26:LWH91 LMM21:LMM25 LML10:LML20 LML26:LML91 LCQ21:LCQ25 LCP10:LCP20 LCP26:LCP91 KSU21:KSU25 KST10:KST20 KST26:KST91 KIY21:KIY25 KIX10:KIX20 KIX26:KIX91 JZC21:JZC25 JZB10:JZB20 JZB26:JZB91 JPG21:JPG25 JPF10:JPF20 JPF26:JPF91 JFK21:JFK25 JFJ10:JFJ20 JFJ26:JFJ91 IVO21:IVO25 IVN10:IVN20 IVN26:IVN91 ILS21:ILS25 ILR10:ILR20 ILR26:ILR91 IBW21:IBW25 IBV10:IBV20 IBV26:IBV91 HSA21:HSA25 HRZ10:HRZ20 HRZ26:HRZ91 HIE21:HIE25 HID10:HID20 HID26:HID91 GYI21:GYI25 GYH10:GYH20 GYH26:GYH91 GOM21:GOM25 GOL10:GOL20 GOL26:GOL91 GEQ21:GEQ25 GEP10:GEP20 GEP26:GEP91 FUU21:FUU25 FUT10:FUT20 FUT26:FUT91 FKY21:FKY25 FKX10:FKX20 FKX26:FKX91 FBC21:FBC25 FBB10:FBB20 FBB26:FBB91 ERG21:ERG25 ERF10:ERF20 ERF26:ERF91 EHK21:EHK25 EHJ10:EHJ20 EHJ26:EHJ91 DXO21:DXO25 DXN10:DXN20 DXN26:DXN91 DNS21:DNS25 DNR10:DNR20 DNR26:DNR91 DDW21:DDW25 DDV10:DDV20 DDV26:DDV91 CUA21:CUA25 CTZ10:CTZ20 CTZ26:CTZ91 CKE21:CKE25 CKD10:CKD20 CKD26:CKD91 CAI21:CAI25 CAH10:CAH20 CAH26:CAH91 BQM21:BQM25 BQL10:BQL20 BQL26:BQL91 BGQ21:BGQ25 BGP10:BGP20 BGP26:BGP91 AWU21:AWU25 AWT10:AWT20 AWT26:AWT91 AMY21:AMY25 AMX10:AMX20 AMX26:AMX91 ADC21:ADC25 ADB10:ADB20 ADB26:ADB91 TG21:TG25 TF10:TF20 TF26:TF91 JK21:JK25 JJ10:JJ20 JJ26:JJ91" xr:uid="{00000000-0002-0000-0600-000009000000}">
      <formula1>$M$142:$M$487</formula1>
    </dataValidation>
    <dataValidation type="list" showInputMessage="1" showErrorMessage="1" sqref="WWI983132:WWI983142 L65651:L65661 JW65628:JW65638 TS65628:TS65638 ADO65628:ADO65638 ANK65628:ANK65638 AXG65628:AXG65638 BHC65628:BHC65638 BQY65628:BQY65638 CAU65628:CAU65638 CKQ65628:CKQ65638 CUM65628:CUM65638 DEI65628:DEI65638 DOE65628:DOE65638 DYA65628:DYA65638 EHW65628:EHW65638 ERS65628:ERS65638 FBO65628:FBO65638 FLK65628:FLK65638 FVG65628:FVG65638 GFC65628:GFC65638 GOY65628:GOY65638 GYU65628:GYU65638 HIQ65628:HIQ65638 HSM65628:HSM65638 ICI65628:ICI65638 IME65628:IME65638 IWA65628:IWA65638 JFW65628:JFW65638 JPS65628:JPS65638 JZO65628:JZO65638 KJK65628:KJK65638 KTG65628:KTG65638 LDC65628:LDC65638 LMY65628:LMY65638 LWU65628:LWU65638 MGQ65628:MGQ65638 MQM65628:MQM65638 NAI65628:NAI65638 NKE65628:NKE65638 NUA65628:NUA65638 ODW65628:ODW65638 ONS65628:ONS65638 OXO65628:OXO65638 PHK65628:PHK65638 PRG65628:PRG65638 QBC65628:QBC65638 QKY65628:QKY65638 QUU65628:QUU65638 REQ65628:REQ65638 ROM65628:ROM65638 RYI65628:RYI65638 SIE65628:SIE65638 SSA65628:SSA65638 TBW65628:TBW65638 TLS65628:TLS65638 TVO65628:TVO65638 UFK65628:UFK65638 UPG65628:UPG65638 UZC65628:UZC65638 VIY65628:VIY65638 VSU65628:VSU65638 WCQ65628:WCQ65638 WMM65628:WMM65638 WWI65628:WWI65638 L131187:L131197 JW131164:JW131174 TS131164:TS131174 ADO131164:ADO131174 ANK131164:ANK131174 AXG131164:AXG131174 BHC131164:BHC131174 BQY131164:BQY131174 CAU131164:CAU131174 CKQ131164:CKQ131174 CUM131164:CUM131174 DEI131164:DEI131174 DOE131164:DOE131174 DYA131164:DYA131174 EHW131164:EHW131174 ERS131164:ERS131174 FBO131164:FBO131174 FLK131164:FLK131174 FVG131164:FVG131174 GFC131164:GFC131174 GOY131164:GOY131174 GYU131164:GYU131174 HIQ131164:HIQ131174 HSM131164:HSM131174 ICI131164:ICI131174 IME131164:IME131174 IWA131164:IWA131174 JFW131164:JFW131174 JPS131164:JPS131174 JZO131164:JZO131174 KJK131164:KJK131174 KTG131164:KTG131174 LDC131164:LDC131174 LMY131164:LMY131174 LWU131164:LWU131174 MGQ131164:MGQ131174 MQM131164:MQM131174 NAI131164:NAI131174 NKE131164:NKE131174 NUA131164:NUA131174 ODW131164:ODW131174 ONS131164:ONS131174 OXO131164:OXO131174 PHK131164:PHK131174 PRG131164:PRG131174 QBC131164:QBC131174 QKY131164:QKY131174 QUU131164:QUU131174 REQ131164:REQ131174 ROM131164:ROM131174 RYI131164:RYI131174 SIE131164:SIE131174 SSA131164:SSA131174 TBW131164:TBW131174 TLS131164:TLS131174 TVO131164:TVO131174 UFK131164:UFK131174 UPG131164:UPG131174 UZC131164:UZC131174 VIY131164:VIY131174 VSU131164:VSU131174 WCQ131164:WCQ131174 WMM131164:WMM131174 WWI131164:WWI131174 L196723:L196733 JW196700:JW196710 TS196700:TS196710 ADO196700:ADO196710 ANK196700:ANK196710 AXG196700:AXG196710 BHC196700:BHC196710 BQY196700:BQY196710 CAU196700:CAU196710 CKQ196700:CKQ196710 CUM196700:CUM196710 DEI196700:DEI196710 DOE196700:DOE196710 DYA196700:DYA196710 EHW196700:EHW196710 ERS196700:ERS196710 FBO196700:FBO196710 FLK196700:FLK196710 FVG196700:FVG196710 GFC196700:GFC196710 GOY196700:GOY196710 GYU196700:GYU196710 HIQ196700:HIQ196710 HSM196700:HSM196710 ICI196700:ICI196710 IME196700:IME196710 IWA196700:IWA196710 JFW196700:JFW196710 JPS196700:JPS196710 JZO196700:JZO196710 KJK196700:KJK196710 KTG196700:KTG196710 LDC196700:LDC196710 LMY196700:LMY196710 LWU196700:LWU196710 MGQ196700:MGQ196710 MQM196700:MQM196710 NAI196700:NAI196710 NKE196700:NKE196710 NUA196700:NUA196710 ODW196700:ODW196710 ONS196700:ONS196710 OXO196700:OXO196710 PHK196700:PHK196710 PRG196700:PRG196710 QBC196700:QBC196710 QKY196700:QKY196710 QUU196700:QUU196710 REQ196700:REQ196710 ROM196700:ROM196710 RYI196700:RYI196710 SIE196700:SIE196710 SSA196700:SSA196710 TBW196700:TBW196710 TLS196700:TLS196710 TVO196700:TVO196710 UFK196700:UFK196710 UPG196700:UPG196710 UZC196700:UZC196710 VIY196700:VIY196710 VSU196700:VSU196710 WCQ196700:WCQ196710 WMM196700:WMM196710 WWI196700:WWI196710 L262259:L262269 JW262236:JW262246 TS262236:TS262246 ADO262236:ADO262246 ANK262236:ANK262246 AXG262236:AXG262246 BHC262236:BHC262246 BQY262236:BQY262246 CAU262236:CAU262246 CKQ262236:CKQ262246 CUM262236:CUM262246 DEI262236:DEI262246 DOE262236:DOE262246 DYA262236:DYA262246 EHW262236:EHW262246 ERS262236:ERS262246 FBO262236:FBO262246 FLK262236:FLK262246 FVG262236:FVG262246 GFC262236:GFC262246 GOY262236:GOY262246 GYU262236:GYU262246 HIQ262236:HIQ262246 HSM262236:HSM262246 ICI262236:ICI262246 IME262236:IME262246 IWA262236:IWA262246 JFW262236:JFW262246 JPS262236:JPS262246 JZO262236:JZO262246 KJK262236:KJK262246 KTG262236:KTG262246 LDC262236:LDC262246 LMY262236:LMY262246 LWU262236:LWU262246 MGQ262236:MGQ262246 MQM262236:MQM262246 NAI262236:NAI262246 NKE262236:NKE262246 NUA262236:NUA262246 ODW262236:ODW262246 ONS262236:ONS262246 OXO262236:OXO262246 PHK262236:PHK262246 PRG262236:PRG262246 QBC262236:QBC262246 QKY262236:QKY262246 QUU262236:QUU262246 REQ262236:REQ262246 ROM262236:ROM262246 RYI262236:RYI262246 SIE262236:SIE262246 SSA262236:SSA262246 TBW262236:TBW262246 TLS262236:TLS262246 TVO262236:TVO262246 UFK262236:UFK262246 UPG262236:UPG262246 UZC262236:UZC262246 VIY262236:VIY262246 VSU262236:VSU262246 WCQ262236:WCQ262246 WMM262236:WMM262246 WWI262236:WWI262246 L327795:L327805 JW327772:JW327782 TS327772:TS327782 ADO327772:ADO327782 ANK327772:ANK327782 AXG327772:AXG327782 BHC327772:BHC327782 BQY327772:BQY327782 CAU327772:CAU327782 CKQ327772:CKQ327782 CUM327772:CUM327782 DEI327772:DEI327782 DOE327772:DOE327782 DYA327772:DYA327782 EHW327772:EHW327782 ERS327772:ERS327782 FBO327772:FBO327782 FLK327772:FLK327782 FVG327772:FVG327782 GFC327772:GFC327782 GOY327772:GOY327782 GYU327772:GYU327782 HIQ327772:HIQ327782 HSM327772:HSM327782 ICI327772:ICI327782 IME327772:IME327782 IWA327772:IWA327782 JFW327772:JFW327782 JPS327772:JPS327782 JZO327772:JZO327782 KJK327772:KJK327782 KTG327772:KTG327782 LDC327772:LDC327782 LMY327772:LMY327782 LWU327772:LWU327782 MGQ327772:MGQ327782 MQM327772:MQM327782 NAI327772:NAI327782 NKE327772:NKE327782 NUA327772:NUA327782 ODW327772:ODW327782 ONS327772:ONS327782 OXO327772:OXO327782 PHK327772:PHK327782 PRG327772:PRG327782 QBC327772:QBC327782 QKY327772:QKY327782 QUU327772:QUU327782 REQ327772:REQ327782 ROM327772:ROM327782 RYI327772:RYI327782 SIE327772:SIE327782 SSA327772:SSA327782 TBW327772:TBW327782 TLS327772:TLS327782 TVO327772:TVO327782 UFK327772:UFK327782 UPG327772:UPG327782 UZC327772:UZC327782 VIY327772:VIY327782 VSU327772:VSU327782 WCQ327772:WCQ327782 WMM327772:WMM327782 WWI327772:WWI327782 L393331:L393341 JW393308:JW393318 TS393308:TS393318 ADO393308:ADO393318 ANK393308:ANK393318 AXG393308:AXG393318 BHC393308:BHC393318 BQY393308:BQY393318 CAU393308:CAU393318 CKQ393308:CKQ393318 CUM393308:CUM393318 DEI393308:DEI393318 DOE393308:DOE393318 DYA393308:DYA393318 EHW393308:EHW393318 ERS393308:ERS393318 FBO393308:FBO393318 FLK393308:FLK393318 FVG393308:FVG393318 GFC393308:GFC393318 GOY393308:GOY393318 GYU393308:GYU393318 HIQ393308:HIQ393318 HSM393308:HSM393318 ICI393308:ICI393318 IME393308:IME393318 IWA393308:IWA393318 JFW393308:JFW393318 JPS393308:JPS393318 JZO393308:JZO393318 KJK393308:KJK393318 KTG393308:KTG393318 LDC393308:LDC393318 LMY393308:LMY393318 LWU393308:LWU393318 MGQ393308:MGQ393318 MQM393308:MQM393318 NAI393308:NAI393318 NKE393308:NKE393318 NUA393308:NUA393318 ODW393308:ODW393318 ONS393308:ONS393318 OXO393308:OXO393318 PHK393308:PHK393318 PRG393308:PRG393318 QBC393308:QBC393318 QKY393308:QKY393318 QUU393308:QUU393318 REQ393308:REQ393318 ROM393308:ROM393318 RYI393308:RYI393318 SIE393308:SIE393318 SSA393308:SSA393318 TBW393308:TBW393318 TLS393308:TLS393318 TVO393308:TVO393318 UFK393308:UFK393318 UPG393308:UPG393318 UZC393308:UZC393318 VIY393308:VIY393318 VSU393308:VSU393318 WCQ393308:WCQ393318 WMM393308:WMM393318 WWI393308:WWI393318 L458867:L458877 JW458844:JW458854 TS458844:TS458854 ADO458844:ADO458854 ANK458844:ANK458854 AXG458844:AXG458854 BHC458844:BHC458854 BQY458844:BQY458854 CAU458844:CAU458854 CKQ458844:CKQ458854 CUM458844:CUM458854 DEI458844:DEI458854 DOE458844:DOE458854 DYA458844:DYA458854 EHW458844:EHW458854 ERS458844:ERS458854 FBO458844:FBO458854 FLK458844:FLK458854 FVG458844:FVG458854 GFC458844:GFC458854 GOY458844:GOY458854 GYU458844:GYU458854 HIQ458844:HIQ458854 HSM458844:HSM458854 ICI458844:ICI458854 IME458844:IME458854 IWA458844:IWA458854 JFW458844:JFW458854 JPS458844:JPS458854 JZO458844:JZO458854 KJK458844:KJK458854 KTG458844:KTG458854 LDC458844:LDC458854 LMY458844:LMY458854 LWU458844:LWU458854 MGQ458844:MGQ458854 MQM458844:MQM458854 NAI458844:NAI458854 NKE458844:NKE458854 NUA458844:NUA458854 ODW458844:ODW458854 ONS458844:ONS458854 OXO458844:OXO458854 PHK458844:PHK458854 PRG458844:PRG458854 QBC458844:QBC458854 QKY458844:QKY458854 QUU458844:QUU458854 REQ458844:REQ458854 ROM458844:ROM458854 RYI458844:RYI458854 SIE458844:SIE458854 SSA458844:SSA458854 TBW458844:TBW458854 TLS458844:TLS458854 TVO458844:TVO458854 UFK458844:UFK458854 UPG458844:UPG458854 UZC458844:UZC458854 VIY458844:VIY458854 VSU458844:VSU458854 WCQ458844:WCQ458854 WMM458844:WMM458854 WWI458844:WWI458854 L524403:L524413 JW524380:JW524390 TS524380:TS524390 ADO524380:ADO524390 ANK524380:ANK524390 AXG524380:AXG524390 BHC524380:BHC524390 BQY524380:BQY524390 CAU524380:CAU524390 CKQ524380:CKQ524390 CUM524380:CUM524390 DEI524380:DEI524390 DOE524380:DOE524390 DYA524380:DYA524390 EHW524380:EHW524390 ERS524380:ERS524390 FBO524380:FBO524390 FLK524380:FLK524390 FVG524380:FVG524390 GFC524380:GFC524390 GOY524380:GOY524390 GYU524380:GYU524390 HIQ524380:HIQ524390 HSM524380:HSM524390 ICI524380:ICI524390 IME524380:IME524390 IWA524380:IWA524390 JFW524380:JFW524390 JPS524380:JPS524390 JZO524380:JZO524390 KJK524380:KJK524390 KTG524380:KTG524390 LDC524380:LDC524390 LMY524380:LMY524390 LWU524380:LWU524390 MGQ524380:MGQ524390 MQM524380:MQM524390 NAI524380:NAI524390 NKE524380:NKE524390 NUA524380:NUA524390 ODW524380:ODW524390 ONS524380:ONS524390 OXO524380:OXO524390 PHK524380:PHK524390 PRG524380:PRG524390 QBC524380:QBC524390 QKY524380:QKY524390 QUU524380:QUU524390 REQ524380:REQ524390 ROM524380:ROM524390 RYI524380:RYI524390 SIE524380:SIE524390 SSA524380:SSA524390 TBW524380:TBW524390 TLS524380:TLS524390 TVO524380:TVO524390 UFK524380:UFK524390 UPG524380:UPG524390 UZC524380:UZC524390 VIY524380:VIY524390 VSU524380:VSU524390 WCQ524380:WCQ524390 WMM524380:WMM524390 WWI524380:WWI524390 L589939:L589949 JW589916:JW589926 TS589916:TS589926 ADO589916:ADO589926 ANK589916:ANK589926 AXG589916:AXG589926 BHC589916:BHC589926 BQY589916:BQY589926 CAU589916:CAU589926 CKQ589916:CKQ589926 CUM589916:CUM589926 DEI589916:DEI589926 DOE589916:DOE589926 DYA589916:DYA589926 EHW589916:EHW589926 ERS589916:ERS589926 FBO589916:FBO589926 FLK589916:FLK589926 FVG589916:FVG589926 GFC589916:GFC589926 GOY589916:GOY589926 GYU589916:GYU589926 HIQ589916:HIQ589926 HSM589916:HSM589926 ICI589916:ICI589926 IME589916:IME589926 IWA589916:IWA589926 JFW589916:JFW589926 JPS589916:JPS589926 JZO589916:JZO589926 KJK589916:KJK589926 KTG589916:KTG589926 LDC589916:LDC589926 LMY589916:LMY589926 LWU589916:LWU589926 MGQ589916:MGQ589926 MQM589916:MQM589926 NAI589916:NAI589926 NKE589916:NKE589926 NUA589916:NUA589926 ODW589916:ODW589926 ONS589916:ONS589926 OXO589916:OXO589926 PHK589916:PHK589926 PRG589916:PRG589926 QBC589916:QBC589926 QKY589916:QKY589926 QUU589916:QUU589926 REQ589916:REQ589926 ROM589916:ROM589926 RYI589916:RYI589926 SIE589916:SIE589926 SSA589916:SSA589926 TBW589916:TBW589926 TLS589916:TLS589926 TVO589916:TVO589926 UFK589916:UFK589926 UPG589916:UPG589926 UZC589916:UZC589926 VIY589916:VIY589926 VSU589916:VSU589926 WCQ589916:WCQ589926 WMM589916:WMM589926 WWI589916:WWI589926 L655475:L655485 JW655452:JW655462 TS655452:TS655462 ADO655452:ADO655462 ANK655452:ANK655462 AXG655452:AXG655462 BHC655452:BHC655462 BQY655452:BQY655462 CAU655452:CAU655462 CKQ655452:CKQ655462 CUM655452:CUM655462 DEI655452:DEI655462 DOE655452:DOE655462 DYA655452:DYA655462 EHW655452:EHW655462 ERS655452:ERS655462 FBO655452:FBO655462 FLK655452:FLK655462 FVG655452:FVG655462 GFC655452:GFC655462 GOY655452:GOY655462 GYU655452:GYU655462 HIQ655452:HIQ655462 HSM655452:HSM655462 ICI655452:ICI655462 IME655452:IME655462 IWA655452:IWA655462 JFW655452:JFW655462 JPS655452:JPS655462 JZO655452:JZO655462 KJK655452:KJK655462 KTG655452:KTG655462 LDC655452:LDC655462 LMY655452:LMY655462 LWU655452:LWU655462 MGQ655452:MGQ655462 MQM655452:MQM655462 NAI655452:NAI655462 NKE655452:NKE655462 NUA655452:NUA655462 ODW655452:ODW655462 ONS655452:ONS655462 OXO655452:OXO655462 PHK655452:PHK655462 PRG655452:PRG655462 QBC655452:QBC655462 QKY655452:QKY655462 QUU655452:QUU655462 REQ655452:REQ655462 ROM655452:ROM655462 RYI655452:RYI655462 SIE655452:SIE655462 SSA655452:SSA655462 TBW655452:TBW655462 TLS655452:TLS655462 TVO655452:TVO655462 UFK655452:UFK655462 UPG655452:UPG655462 UZC655452:UZC655462 VIY655452:VIY655462 VSU655452:VSU655462 WCQ655452:WCQ655462 WMM655452:WMM655462 WWI655452:WWI655462 L721011:L721021 JW720988:JW720998 TS720988:TS720998 ADO720988:ADO720998 ANK720988:ANK720998 AXG720988:AXG720998 BHC720988:BHC720998 BQY720988:BQY720998 CAU720988:CAU720998 CKQ720988:CKQ720998 CUM720988:CUM720998 DEI720988:DEI720998 DOE720988:DOE720998 DYA720988:DYA720998 EHW720988:EHW720998 ERS720988:ERS720998 FBO720988:FBO720998 FLK720988:FLK720998 FVG720988:FVG720998 GFC720988:GFC720998 GOY720988:GOY720998 GYU720988:GYU720998 HIQ720988:HIQ720998 HSM720988:HSM720998 ICI720988:ICI720998 IME720988:IME720998 IWA720988:IWA720998 JFW720988:JFW720998 JPS720988:JPS720998 JZO720988:JZO720998 KJK720988:KJK720998 KTG720988:KTG720998 LDC720988:LDC720998 LMY720988:LMY720998 LWU720988:LWU720998 MGQ720988:MGQ720998 MQM720988:MQM720998 NAI720988:NAI720998 NKE720988:NKE720998 NUA720988:NUA720998 ODW720988:ODW720998 ONS720988:ONS720998 OXO720988:OXO720998 PHK720988:PHK720998 PRG720988:PRG720998 QBC720988:QBC720998 QKY720988:QKY720998 QUU720988:QUU720998 REQ720988:REQ720998 ROM720988:ROM720998 RYI720988:RYI720998 SIE720988:SIE720998 SSA720988:SSA720998 TBW720988:TBW720998 TLS720988:TLS720998 TVO720988:TVO720998 UFK720988:UFK720998 UPG720988:UPG720998 UZC720988:UZC720998 VIY720988:VIY720998 VSU720988:VSU720998 WCQ720988:WCQ720998 WMM720988:WMM720998 WWI720988:WWI720998 L786547:L786557 JW786524:JW786534 TS786524:TS786534 ADO786524:ADO786534 ANK786524:ANK786534 AXG786524:AXG786534 BHC786524:BHC786534 BQY786524:BQY786534 CAU786524:CAU786534 CKQ786524:CKQ786534 CUM786524:CUM786534 DEI786524:DEI786534 DOE786524:DOE786534 DYA786524:DYA786534 EHW786524:EHW786534 ERS786524:ERS786534 FBO786524:FBO786534 FLK786524:FLK786534 FVG786524:FVG786534 GFC786524:GFC786534 GOY786524:GOY786534 GYU786524:GYU786534 HIQ786524:HIQ786534 HSM786524:HSM786534 ICI786524:ICI786534 IME786524:IME786534 IWA786524:IWA786534 JFW786524:JFW786534 JPS786524:JPS786534 JZO786524:JZO786534 KJK786524:KJK786534 KTG786524:KTG786534 LDC786524:LDC786534 LMY786524:LMY786534 LWU786524:LWU786534 MGQ786524:MGQ786534 MQM786524:MQM786534 NAI786524:NAI786534 NKE786524:NKE786534 NUA786524:NUA786534 ODW786524:ODW786534 ONS786524:ONS786534 OXO786524:OXO786534 PHK786524:PHK786534 PRG786524:PRG786534 QBC786524:QBC786534 QKY786524:QKY786534 QUU786524:QUU786534 REQ786524:REQ786534 ROM786524:ROM786534 RYI786524:RYI786534 SIE786524:SIE786534 SSA786524:SSA786534 TBW786524:TBW786534 TLS786524:TLS786534 TVO786524:TVO786534 UFK786524:UFK786534 UPG786524:UPG786534 UZC786524:UZC786534 VIY786524:VIY786534 VSU786524:VSU786534 WCQ786524:WCQ786534 WMM786524:WMM786534 WWI786524:WWI786534 L852083:L852093 JW852060:JW852070 TS852060:TS852070 ADO852060:ADO852070 ANK852060:ANK852070 AXG852060:AXG852070 BHC852060:BHC852070 BQY852060:BQY852070 CAU852060:CAU852070 CKQ852060:CKQ852070 CUM852060:CUM852070 DEI852060:DEI852070 DOE852060:DOE852070 DYA852060:DYA852070 EHW852060:EHW852070 ERS852060:ERS852070 FBO852060:FBO852070 FLK852060:FLK852070 FVG852060:FVG852070 GFC852060:GFC852070 GOY852060:GOY852070 GYU852060:GYU852070 HIQ852060:HIQ852070 HSM852060:HSM852070 ICI852060:ICI852070 IME852060:IME852070 IWA852060:IWA852070 JFW852060:JFW852070 JPS852060:JPS852070 JZO852060:JZO852070 KJK852060:KJK852070 KTG852060:KTG852070 LDC852060:LDC852070 LMY852060:LMY852070 LWU852060:LWU852070 MGQ852060:MGQ852070 MQM852060:MQM852070 NAI852060:NAI852070 NKE852060:NKE852070 NUA852060:NUA852070 ODW852060:ODW852070 ONS852060:ONS852070 OXO852060:OXO852070 PHK852060:PHK852070 PRG852060:PRG852070 QBC852060:QBC852070 QKY852060:QKY852070 QUU852060:QUU852070 REQ852060:REQ852070 ROM852060:ROM852070 RYI852060:RYI852070 SIE852060:SIE852070 SSA852060:SSA852070 TBW852060:TBW852070 TLS852060:TLS852070 TVO852060:TVO852070 UFK852060:UFK852070 UPG852060:UPG852070 UZC852060:UZC852070 VIY852060:VIY852070 VSU852060:VSU852070 WCQ852060:WCQ852070 WMM852060:WMM852070 WWI852060:WWI852070 L917619:L917629 JW917596:JW917606 TS917596:TS917606 ADO917596:ADO917606 ANK917596:ANK917606 AXG917596:AXG917606 BHC917596:BHC917606 BQY917596:BQY917606 CAU917596:CAU917606 CKQ917596:CKQ917606 CUM917596:CUM917606 DEI917596:DEI917606 DOE917596:DOE917606 DYA917596:DYA917606 EHW917596:EHW917606 ERS917596:ERS917606 FBO917596:FBO917606 FLK917596:FLK917606 FVG917596:FVG917606 GFC917596:GFC917606 GOY917596:GOY917606 GYU917596:GYU917606 HIQ917596:HIQ917606 HSM917596:HSM917606 ICI917596:ICI917606 IME917596:IME917606 IWA917596:IWA917606 JFW917596:JFW917606 JPS917596:JPS917606 JZO917596:JZO917606 KJK917596:KJK917606 KTG917596:KTG917606 LDC917596:LDC917606 LMY917596:LMY917606 LWU917596:LWU917606 MGQ917596:MGQ917606 MQM917596:MQM917606 NAI917596:NAI917606 NKE917596:NKE917606 NUA917596:NUA917606 ODW917596:ODW917606 ONS917596:ONS917606 OXO917596:OXO917606 PHK917596:PHK917606 PRG917596:PRG917606 QBC917596:QBC917606 QKY917596:QKY917606 QUU917596:QUU917606 REQ917596:REQ917606 ROM917596:ROM917606 RYI917596:RYI917606 SIE917596:SIE917606 SSA917596:SSA917606 TBW917596:TBW917606 TLS917596:TLS917606 TVO917596:TVO917606 UFK917596:UFK917606 UPG917596:UPG917606 UZC917596:UZC917606 VIY917596:VIY917606 VSU917596:VSU917606 WCQ917596:WCQ917606 WMM917596:WMM917606 WWI917596:WWI917606 L983155:L983165 JW983132:JW983142 TS983132:TS983142 ADO983132:ADO983142 ANK983132:ANK983142 AXG983132:AXG983142 BHC983132:BHC983142 BQY983132:BQY983142 CAU983132:CAU983142 CKQ983132:CKQ983142 CUM983132:CUM983142 DEI983132:DEI983142 DOE983132:DOE983142 DYA983132:DYA983142 EHW983132:EHW983142 ERS983132:ERS983142 FBO983132:FBO983142 FLK983132:FLK983142 FVG983132:FVG983142 GFC983132:GFC983142 GOY983132:GOY983142 GYU983132:GYU983142 HIQ983132:HIQ983142 HSM983132:HSM983142 ICI983132:ICI983142 IME983132:IME983142 IWA983132:IWA983142 JFW983132:JFW983142 JPS983132:JPS983142 JZO983132:JZO983142 KJK983132:KJK983142 KTG983132:KTG983142 LDC983132:LDC983142 LMY983132:LMY983142 LWU983132:LWU983142 MGQ983132:MGQ983142 MQM983132:MQM983142 NAI983132:NAI983142 NKE983132:NKE983142 NUA983132:NUA983142 ODW983132:ODW983142 ONS983132:ONS983142 OXO983132:OXO983142 PHK983132:PHK983142 PRG983132:PRG983142 QBC983132:QBC983142 QKY983132:QKY983142 QUU983132:QUU983142 REQ983132:REQ983142 ROM983132:ROM983142 RYI983132:RYI983142 SIE983132:SIE983142 SSA983132:SSA983142 TBW983132:TBW983142 TLS983132:TLS983142 TVO983132:TVO983142 UFK983132:UFK983142 UPG983132:UPG983142 UZC983132:UZC983142 VIY983132:VIY983142 VSU983132:VSU983142 WCQ983132:WCQ983142 WMM983132:WMM983142 JK108:JK132 TG108:TG132 ADC108:ADC132 AMY108:AMY132 AWU108:AWU132 BGQ108:BGQ132 BQM108:BQM132 CAI108:CAI132 CKE108:CKE132 CUA108:CUA132 DDW108:DDW132 DNS108:DNS132 DXO108:DXO132 EHK108:EHK132 ERG108:ERG132 FBC108:FBC132 FKY108:FKY132 FUU108:FUU132 GEQ108:GEQ132 GOM108:GOM132 GYI108:GYI132 HIE108:HIE132 HSA108:HSA132 IBW108:IBW132 ILS108:ILS132 IVO108:IVO132 JFK108:JFK132 JPG108:JPG132 JZC108:JZC132 KIY108:KIY132 KSU108:KSU132 LCQ108:LCQ132 LMM108:LMM132 LWI108:LWI132 MGE108:MGE132 MQA108:MQA132 MZW108:MZW132 NJS108:NJS132 NTO108:NTO132 ODK108:ODK132 ONG108:ONG132 OXC108:OXC132 PGY108:PGY132 PQU108:PQU132 QAQ108:QAQ132 QKM108:QKM132 QUI108:QUI132 REE108:REE132 ROA108:ROA132 RXW108:RXW132 SHS108:SHS132 SRO108:SRO132 TBK108:TBK132 TLG108:TLG132 TVC108:TVC132 UEY108:UEY132 UOU108:UOU132 UYQ108:UYQ132 VIM108:VIM132 VSI108:VSI132 WCE108:WCE132 WMA108:WMA132 WVW108:WVW132 WVX21:WVX25 WVW10:WVW20 WVW26:WVW91 WMB21:WMB25 WMA10:WMA20 WMA26:WMA91 WCF21:WCF25 WCE10:WCE20 WCE26:WCE91 VSJ21:VSJ25 VSI10:VSI20 VSI26:VSI91 VIN21:VIN25 VIM10:VIM20 VIM26:VIM91 UYR21:UYR25 UYQ10:UYQ20 UYQ26:UYQ91 UOV21:UOV25 UOU10:UOU20 UOU26:UOU91 UEZ21:UEZ25 UEY10:UEY20 UEY26:UEY91 TVD21:TVD25 TVC10:TVC20 TVC26:TVC91 TLH21:TLH25 TLG10:TLG20 TLG26:TLG91 TBL21:TBL25 TBK10:TBK20 TBK26:TBK91 SRP21:SRP25 SRO10:SRO20 SRO26:SRO91 SHT21:SHT25 SHS10:SHS20 SHS26:SHS91 RXX21:RXX25 RXW10:RXW20 RXW26:RXW91 ROB21:ROB25 ROA10:ROA20 ROA26:ROA91 REF21:REF25 REE10:REE20 REE26:REE91 QUJ21:QUJ25 QUI10:QUI20 QUI26:QUI91 QKN21:QKN25 QKM10:QKM20 QKM26:QKM91 QAR21:QAR25 QAQ10:QAQ20 QAQ26:QAQ91 PQV21:PQV25 PQU10:PQU20 PQU26:PQU91 PGZ21:PGZ25 PGY10:PGY20 PGY26:PGY91 OXD21:OXD25 OXC10:OXC20 OXC26:OXC91 ONH21:ONH25 ONG10:ONG20 ONG26:ONG91 ODL21:ODL25 ODK10:ODK20 ODK26:ODK91 NTP21:NTP25 NTO10:NTO20 NTO26:NTO91 NJT21:NJT25 NJS10:NJS20 NJS26:NJS91 MZX21:MZX25 MZW10:MZW20 MZW26:MZW91 MQB21:MQB25 MQA10:MQA20 MQA26:MQA91 MGF21:MGF25 MGE10:MGE20 MGE26:MGE91 LWJ21:LWJ25 LWI10:LWI20 LWI26:LWI91 LMN21:LMN25 LMM10:LMM20 LMM26:LMM91 LCR21:LCR25 LCQ10:LCQ20 LCQ26:LCQ91 KSV21:KSV25 KSU10:KSU20 KSU26:KSU91 KIZ21:KIZ25 KIY10:KIY20 KIY26:KIY91 JZD21:JZD25 JZC10:JZC20 JZC26:JZC91 JPH21:JPH25 JPG10:JPG20 JPG26:JPG91 JFL21:JFL25 JFK10:JFK20 JFK26:JFK91 IVP21:IVP25 IVO10:IVO20 IVO26:IVO91 ILT21:ILT25 ILS10:ILS20 ILS26:ILS91 IBX21:IBX25 IBW10:IBW20 IBW26:IBW91 HSB21:HSB25 HSA10:HSA20 HSA26:HSA91 HIF21:HIF25 HIE10:HIE20 HIE26:HIE91 GYJ21:GYJ25 GYI10:GYI20 GYI26:GYI91 GON21:GON25 GOM10:GOM20 GOM26:GOM91 GER21:GER25 GEQ10:GEQ20 GEQ26:GEQ91 FUV21:FUV25 FUU10:FUU20 FUU26:FUU91 FKZ21:FKZ25 FKY10:FKY20 FKY26:FKY91 FBD21:FBD25 FBC10:FBC20 FBC26:FBC91 ERH21:ERH25 ERG10:ERG20 ERG26:ERG91 EHL21:EHL25 EHK10:EHK20 EHK26:EHK91 DXP21:DXP25 DXO10:DXO20 DXO26:DXO91 DNT21:DNT25 DNS10:DNS20 DNS26:DNS91 DDX21:DDX25 DDW10:DDW20 DDW26:DDW91 CUB21:CUB25 CUA10:CUA20 CUA26:CUA91 CKF21:CKF25 CKE10:CKE20 CKE26:CKE91 CAJ21:CAJ25 CAI10:CAI20 CAI26:CAI91 BQN21:BQN25 BQM10:BQM20 BQM26:BQM91 BGR21:BGR25 BGQ10:BGQ20 BGQ26:BGQ91 AWV21:AWV25 AWU10:AWU20 AWU26:AWU91 AMZ21:AMZ25 AMY10:AMY20 AMY26:AMY91 ADD21:ADD25 ADC10:ADC20 ADC26:ADC91 TH21:TH25 TG10:TG20 TG26:TG91 JL21:JL25 JK10:JK20 JK26:JK91" xr:uid="{00000000-0002-0000-0600-00000A000000}">
      <formula1>$L$142:$L$195</formula1>
    </dataValidation>
    <dataValidation type="list" showInputMessage="1" showErrorMessage="1" sqref="WWJ983132:WWJ983142 WMN983132:WMN983142 WCR983132:WCR983142 VSV983132:VSV983142 VIZ983132:VIZ983142 UZD983132:UZD983142 UPH983132:UPH983142 UFL983132:UFL983142 TVP983132:TVP983142 TLT983132:TLT983142 TBX983132:TBX983142 SSB983132:SSB983142 SIF983132:SIF983142 RYJ983132:RYJ983142 RON983132:RON983142 RER983132:RER983142 QUV983132:QUV983142 QKZ983132:QKZ983142 QBD983132:QBD983142 PRH983132:PRH983142 PHL983132:PHL983142 OXP983132:OXP983142 ONT983132:ONT983142 ODX983132:ODX983142 NUB983132:NUB983142 NKF983132:NKF983142 NAJ983132:NAJ983142 MQN983132:MQN983142 MGR983132:MGR983142 LWV983132:LWV983142 LMZ983132:LMZ983142 LDD983132:LDD983142 KTH983132:KTH983142 KJL983132:KJL983142 JZP983132:JZP983142 JPT983132:JPT983142 JFX983132:JFX983142 IWB983132:IWB983142 IMF983132:IMF983142 ICJ983132:ICJ983142 HSN983132:HSN983142 HIR983132:HIR983142 GYV983132:GYV983142 GOZ983132:GOZ983142 GFD983132:GFD983142 FVH983132:FVH983142 FLL983132:FLL983142 FBP983132:FBP983142 ERT983132:ERT983142 EHX983132:EHX983142 DYB983132:DYB983142 DOF983132:DOF983142 DEJ983132:DEJ983142 CUN983132:CUN983142 CKR983132:CKR983142 CAV983132:CAV983142 BQZ983132:BQZ983142 BHD983132:BHD983142 AXH983132:AXH983142 ANL983132:ANL983142 ADP983132:ADP983142 TT983132:TT983142 JX983132:JX983142 M983155:M983165 WWJ917596:WWJ917606 WMN917596:WMN917606 WCR917596:WCR917606 VSV917596:VSV917606 VIZ917596:VIZ917606 UZD917596:UZD917606 UPH917596:UPH917606 UFL917596:UFL917606 TVP917596:TVP917606 TLT917596:TLT917606 TBX917596:TBX917606 SSB917596:SSB917606 SIF917596:SIF917606 RYJ917596:RYJ917606 RON917596:RON917606 RER917596:RER917606 QUV917596:QUV917606 QKZ917596:QKZ917606 QBD917596:QBD917606 PRH917596:PRH917606 PHL917596:PHL917606 OXP917596:OXP917606 ONT917596:ONT917606 ODX917596:ODX917606 NUB917596:NUB917606 NKF917596:NKF917606 NAJ917596:NAJ917606 MQN917596:MQN917606 MGR917596:MGR917606 LWV917596:LWV917606 LMZ917596:LMZ917606 LDD917596:LDD917606 KTH917596:KTH917606 KJL917596:KJL917606 JZP917596:JZP917606 JPT917596:JPT917606 JFX917596:JFX917606 IWB917596:IWB917606 IMF917596:IMF917606 ICJ917596:ICJ917606 HSN917596:HSN917606 HIR917596:HIR917606 GYV917596:GYV917606 GOZ917596:GOZ917606 GFD917596:GFD917606 FVH917596:FVH917606 FLL917596:FLL917606 FBP917596:FBP917606 ERT917596:ERT917606 EHX917596:EHX917606 DYB917596:DYB917606 DOF917596:DOF917606 DEJ917596:DEJ917606 CUN917596:CUN917606 CKR917596:CKR917606 CAV917596:CAV917606 BQZ917596:BQZ917606 BHD917596:BHD917606 AXH917596:AXH917606 ANL917596:ANL917606 ADP917596:ADP917606 TT917596:TT917606 JX917596:JX917606 M917619:M917629 WWJ852060:WWJ852070 WMN852060:WMN852070 WCR852060:WCR852070 VSV852060:VSV852070 VIZ852060:VIZ852070 UZD852060:UZD852070 UPH852060:UPH852070 UFL852060:UFL852070 TVP852060:TVP852070 TLT852060:TLT852070 TBX852060:TBX852070 SSB852060:SSB852070 SIF852060:SIF852070 RYJ852060:RYJ852070 RON852060:RON852070 RER852060:RER852070 QUV852060:QUV852070 QKZ852060:QKZ852070 QBD852060:QBD852070 PRH852060:PRH852070 PHL852060:PHL852070 OXP852060:OXP852070 ONT852060:ONT852070 ODX852060:ODX852070 NUB852060:NUB852070 NKF852060:NKF852070 NAJ852060:NAJ852070 MQN852060:MQN852070 MGR852060:MGR852070 LWV852060:LWV852070 LMZ852060:LMZ852070 LDD852060:LDD852070 KTH852060:KTH852070 KJL852060:KJL852070 JZP852060:JZP852070 JPT852060:JPT852070 JFX852060:JFX852070 IWB852060:IWB852070 IMF852060:IMF852070 ICJ852060:ICJ852070 HSN852060:HSN852070 HIR852060:HIR852070 GYV852060:GYV852070 GOZ852060:GOZ852070 GFD852060:GFD852070 FVH852060:FVH852070 FLL852060:FLL852070 FBP852060:FBP852070 ERT852060:ERT852070 EHX852060:EHX852070 DYB852060:DYB852070 DOF852060:DOF852070 DEJ852060:DEJ852070 CUN852060:CUN852070 CKR852060:CKR852070 CAV852060:CAV852070 BQZ852060:BQZ852070 BHD852060:BHD852070 AXH852060:AXH852070 ANL852060:ANL852070 ADP852060:ADP852070 TT852060:TT852070 JX852060:JX852070 M852083:M852093 WWJ786524:WWJ786534 WMN786524:WMN786534 WCR786524:WCR786534 VSV786524:VSV786534 VIZ786524:VIZ786534 UZD786524:UZD786534 UPH786524:UPH786534 UFL786524:UFL786534 TVP786524:TVP786534 TLT786524:TLT786534 TBX786524:TBX786534 SSB786524:SSB786534 SIF786524:SIF786534 RYJ786524:RYJ786534 RON786524:RON786534 RER786524:RER786534 QUV786524:QUV786534 QKZ786524:QKZ786534 QBD786524:QBD786534 PRH786524:PRH786534 PHL786524:PHL786534 OXP786524:OXP786534 ONT786524:ONT786534 ODX786524:ODX786534 NUB786524:NUB786534 NKF786524:NKF786534 NAJ786524:NAJ786534 MQN786524:MQN786534 MGR786524:MGR786534 LWV786524:LWV786534 LMZ786524:LMZ786534 LDD786524:LDD786534 KTH786524:KTH786534 KJL786524:KJL786534 JZP786524:JZP786534 JPT786524:JPT786534 JFX786524:JFX786534 IWB786524:IWB786534 IMF786524:IMF786534 ICJ786524:ICJ786534 HSN786524:HSN786534 HIR786524:HIR786534 GYV786524:GYV786534 GOZ786524:GOZ786534 GFD786524:GFD786534 FVH786524:FVH786534 FLL786524:FLL786534 FBP786524:FBP786534 ERT786524:ERT786534 EHX786524:EHX786534 DYB786524:DYB786534 DOF786524:DOF786534 DEJ786524:DEJ786534 CUN786524:CUN786534 CKR786524:CKR786534 CAV786524:CAV786534 BQZ786524:BQZ786534 BHD786524:BHD786534 AXH786524:AXH786534 ANL786524:ANL786534 ADP786524:ADP786534 TT786524:TT786534 JX786524:JX786534 M786547:M786557 WWJ720988:WWJ720998 WMN720988:WMN720998 WCR720988:WCR720998 VSV720988:VSV720998 VIZ720988:VIZ720998 UZD720988:UZD720998 UPH720988:UPH720998 UFL720988:UFL720998 TVP720988:TVP720998 TLT720988:TLT720998 TBX720988:TBX720998 SSB720988:SSB720998 SIF720988:SIF720998 RYJ720988:RYJ720998 RON720988:RON720998 RER720988:RER720998 QUV720988:QUV720998 QKZ720988:QKZ720998 QBD720988:QBD720998 PRH720988:PRH720998 PHL720988:PHL720998 OXP720988:OXP720998 ONT720988:ONT720998 ODX720988:ODX720998 NUB720988:NUB720998 NKF720988:NKF720998 NAJ720988:NAJ720998 MQN720988:MQN720998 MGR720988:MGR720998 LWV720988:LWV720998 LMZ720988:LMZ720998 LDD720988:LDD720998 KTH720988:KTH720998 KJL720988:KJL720998 JZP720988:JZP720998 JPT720988:JPT720998 JFX720988:JFX720998 IWB720988:IWB720998 IMF720988:IMF720998 ICJ720988:ICJ720998 HSN720988:HSN720998 HIR720988:HIR720998 GYV720988:GYV720998 GOZ720988:GOZ720998 GFD720988:GFD720998 FVH720988:FVH720998 FLL720988:FLL720998 FBP720988:FBP720998 ERT720988:ERT720998 EHX720988:EHX720998 DYB720988:DYB720998 DOF720988:DOF720998 DEJ720988:DEJ720998 CUN720988:CUN720998 CKR720988:CKR720998 CAV720988:CAV720998 BQZ720988:BQZ720998 BHD720988:BHD720998 AXH720988:AXH720998 ANL720988:ANL720998 ADP720988:ADP720998 TT720988:TT720998 JX720988:JX720998 M721011:M721021 WWJ655452:WWJ655462 WMN655452:WMN655462 WCR655452:WCR655462 VSV655452:VSV655462 VIZ655452:VIZ655462 UZD655452:UZD655462 UPH655452:UPH655462 UFL655452:UFL655462 TVP655452:TVP655462 TLT655452:TLT655462 TBX655452:TBX655462 SSB655452:SSB655462 SIF655452:SIF655462 RYJ655452:RYJ655462 RON655452:RON655462 RER655452:RER655462 QUV655452:QUV655462 QKZ655452:QKZ655462 QBD655452:QBD655462 PRH655452:PRH655462 PHL655452:PHL655462 OXP655452:OXP655462 ONT655452:ONT655462 ODX655452:ODX655462 NUB655452:NUB655462 NKF655452:NKF655462 NAJ655452:NAJ655462 MQN655452:MQN655462 MGR655452:MGR655462 LWV655452:LWV655462 LMZ655452:LMZ655462 LDD655452:LDD655462 KTH655452:KTH655462 KJL655452:KJL655462 JZP655452:JZP655462 JPT655452:JPT655462 JFX655452:JFX655462 IWB655452:IWB655462 IMF655452:IMF655462 ICJ655452:ICJ655462 HSN655452:HSN655462 HIR655452:HIR655462 GYV655452:GYV655462 GOZ655452:GOZ655462 GFD655452:GFD655462 FVH655452:FVH655462 FLL655452:FLL655462 FBP655452:FBP655462 ERT655452:ERT655462 EHX655452:EHX655462 DYB655452:DYB655462 DOF655452:DOF655462 DEJ655452:DEJ655462 CUN655452:CUN655462 CKR655452:CKR655462 CAV655452:CAV655462 BQZ655452:BQZ655462 BHD655452:BHD655462 AXH655452:AXH655462 ANL655452:ANL655462 ADP655452:ADP655462 TT655452:TT655462 JX655452:JX655462 M655475:M655485 WWJ589916:WWJ589926 WMN589916:WMN589926 WCR589916:WCR589926 VSV589916:VSV589926 VIZ589916:VIZ589926 UZD589916:UZD589926 UPH589916:UPH589926 UFL589916:UFL589926 TVP589916:TVP589926 TLT589916:TLT589926 TBX589916:TBX589926 SSB589916:SSB589926 SIF589916:SIF589926 RYJ589916:RYJ589926 RON589916:RON589926 RER589916:RER589926 QUV589916:QUV589926 QKZ589916:QKZ589926 QBD589916:QBD589926 PRH589916:PRH589926 PHL589916:PHL589926 OXP589916:OXP589926 ONT589916:ONT589926 ODX589916:ODX589926 NUB589916:NUB589926 NKF589916:NKF589926 NAJ589916:NAJ589926 MQN589916:MQN589926 MGR589916:MGR589926 LWV589916:LWV589926 LMZ589916:LMZ589926 LDD589916:LDD589926 KTH589916:KTH589926 KJL589916:KJL589926 JZP589916:JZP589926 JPT589916:JPT589926 JFX589916:JFX589926 IWB589916:IWB589926 IMF589916:IMF589926 ICJ589916:ICJ589926 HSN589916:HSN589926 HIR589916:HIR589926 GYV589916:GYV589926 GOZ589916:GOZ589926 GFD589916:GFD589926 FVH589916:FVH589926 FLL589916:FLL589926 FBP589916:FBP589926 ERT589916:ERT589926 EHX589916:EHX589926 DYB589916:DYB589926 DOF589916:DOF589926 DEJ589916:DEJ589926 CUN589916:CUN589926 CKR589916:CKR589926 CAV589916:CAV589926 BQZ589916:BQZ589926 BHD589916:BHD589926 AXH589916:AXH589926 ANL589916:ANL589926 ADP589916:ADP589926 TT589916:TT589926 JX589916:JX589926 M589939:M589949 WWJ524380:WWJ524390 WMN524380:WMN524390 WCR524380:WCR524390 VSV524380:VSV524390 VIZ524380:VIZ524390 UZD524380:UZD524390 UPH524380:UPH524390 UFL524380:UFL524390 TVP524380:TVP524390 TLT524380:TLT524390 TBX524380:TBX524390 SSB524380:SSB524390 SIF524380:SIF524390 RYJ524380:RYJ524390 RON524380:RON524390 RER524380:RER524390 QUV524380:QUV524390 QKZ524380:QKZ524390 QBD524380:QBD524390 PRH524380:PRH524390 PHL524380:PHL524390 OXP524380:OXP524390 ONT524380:ONT524390 ODX524380:ODX524390 NUB524380:NUB524390 NKF524380:NKF524390 NAJ524380:NAJ524390 MQN524380:MQN524390 MGR524380:MGR524390 LWV524380:LWV524390 LMZ524380:LMZ524390 LDD524380:LDD524390 KTH524380:KTH524390 KJL524380:KJL524390 JZP524380:JZP524390 JPT524380:JPT524390 JFX524380:JFX524390 IWB524380:IWB524390 IMF524380:IMF524390 ICJ524380:ICJ524390 HSN524380:HSN524390 HIR524380:HIR524390 GYV524380:GYV524390 GOZ524380:GOZ524390 GFD524380:GFD524390 FVH524380:FVH524390 FLL524380:FLL524390 FBP524380:FBP524390 ERT524380:ERT524390 EHX524380:EHX524390 DYB524380:DYB524390 DOF524380:DOF524390 DEJ524380:DEJ524390 CUN524380:CUN524390 CKR524380:CKR524390 CAV524380:CAV524390 BQZ524380:BQZ524390 BHD524380:BHD524390 AXH524380:AXH524390 ANL524380:ANL524390 ADP524380:ADP524390 TT524380:TT524390 JX524380:JX524390 M524403:M524413 WWJ458844:WWJ458854 WMN458844:WMN458854 WCR458844:WCR458854 VSV458844:VSV458854 VIZ458844:VIZ458854 UZD458844:UZD458854 UPH458844:UPH458854 UFL458844:UFL458854 TVP458844:TVP458854 TLT458844:TLT458854 TBX458844:TBX458854 SSB458844:SSB458854 SIF458844:SIF458854 RYJ458844:RYJ458854 RON458844:RON458854 RER458844:RER458854 QUV458844:QUV458854 QKZ458844:QKZ458854 QBD458844:QBD458854 PRH458844:PRH458854 PHL458844:PHL458854 OXP458844:OXP458854 ONT458844:ONT458854 ODX458844:ODX458854 NUB458844:NUB458854 NKF458844:NKF458854 NAJ458844:NAJ458854 MQN458844:MQN458854 MGR458844:MGR458854 LWV458844:LWV458854 LMZ458844:LMZ458854 LDD458844:LDD458854 KTH458844:KTH458854 KJL458844:KJL458854 JZP458844:JZP458854 JPT458844:JPT458854 JFX458844:JFX458854 IWB458844:IWB458854 IMF458844:IMF458854 ICJ458844:ICJ458854 HSN458844:HSN458854 HIR458844:HIR458854 GYV458844:GYV458854 GOZ458844:GOZ458854 GFD458844:GFD458854 FVH458844:FVH458854 FLL458844:FLL458854 FBP458844:FBP458854 ERT458844:ERT458854 EHX458844:EHX458854 DYB458844:DYB458854 DOF458844:DOF458854 DEJ458844:DEJ458854 CUN458844:CUN458854 CKR458844:CKR458854 CAV458844:CAV458854 BQZ458844:BQZ458854 BHD458844:BHD458854 AXH458844:AXH458854 ANL458844:ANL458854 ADP458844:ADP458854 TT458844:TT458854 JX458844:JX458854 M458867:M458877 WWJ393308:WWJ393318 WMN393308:WMN393318 WCR393308:WCR393318 VSV393308:VSV393318 VIZ393308:VIZ393318 UZD393308:UZD393318 UPH393308:UPH393318 UFL393308:UFL393318 TVP393308:TVP393318 TLT393308:TLT393318 TBX393308:TBX393318 SSB393308:SSB393318 SIF393308:SIF393318 RYJ393308:RYJ393318 RON393308:RON393318 RER393308:RER393318 QUV393308:QUV393318 QKZ393308:QKZ393318 QBD393308:QBD393318 PRH393308:PRH393318 PHL393308:PHL393318 OXP393308:OXP393318 ONT393308:ONT393318 ODX393308:ODX393318 NUB393308:NUB393318 NKF393308:NKF393318 NAJ393308:NAJ393318 MQN393308:MQN393318 MGR393308:MGR393318 LWV393308:LWV393318 LMZ393308:LMZ393318 LDD393308:LDD393318 KTH393308:KTH393318 KJL393308:KJL393318 JZP393308:JZP393318 JPT393308:JPT393318 JFX393308:JFX393318 IWB393308:IWB393318 IMF393308:IMF393318 ICJ393308:ICJ393318 HSN393308:HSN393318 HIR393308:HIR393318 GYV393308:GYV393318 GOZ393308:GOZ393318 GFD393308:GFD393318 FVH393308:FVH393318 FLL393308:FLL393318 FBP393308:FBP393318 ERT393308:ERT393318 EHX393308:EHX393318 DYB393308:DYB393318 DOF393308:DOF393318 DEJ393308:DEJ393318 CUN393308:CUN393318 CKR393308:CKR393318 CAV393308:CAV393318 BQZ393308:BQZ393318 BHD393308:BHD393318 AXH393308:AXH393318 ANL393308:ANL393318 ADP393308:ADP393318 TT393308:TT393318 JX393308:JX393318 M393331:M393341 WWJ327772:WWJ327782 WMN327772:WMN327782 WCR327772:WCR327782 VSV327772:VSV327782 VIZ327772:VIZ327782 UZD327772:UZD327782 UPH327772:UPH327782 UFL327772:UFL327782 TVP327772:TVP327782 TLT327772:TLT327782 TBX327772:TBX327782 SSB327772:SSB327782 SIF327772:SIF327782 RYJ327772:RYJ327782 RON327772:RON327782 RER327772:RER327782 QUV327772:QUV327782 QKZ327772:QKZ327782 QBD327772:QBD327782 PRH327772:PRH327782 PHL327772:PHL327782 OXP327772:OXP327782 ONT327772:ONT327782 ODX327772:ODX327782 NUB327772:NUB327782 NKF327772:NKF327782 NAJ327772:NAJ327782 MQN327772:MQN327782 MGR327772:MGR327782 LWV327772:LWV327782 LMZ327772:LMZ327782 LDD327772:LDD327782 KTH327772:KTH327782 KJL327772:KJL327782 JZP327772:JZP327782 JPT327772:JPT327782 JFX327772:JFX327782 IWB327772:IWB327782 IMF327772:IMF327782 ICJ327772:ICJ327782 HSN327772:HSN327782 HIR327772:HIR327782 GYV327772:GYV327782 GOZ327772:GOZ327782 GFD327772:GFD327782 FVH327772:FVH327782 FLL327772:FLL327782 FBP327772:FBP327782 ERT327772:ERT327782 EHX327772:EHX327782 DYB327772:DYB327782 DOF327772:DOF327782 DEJ327772:DEJ327782 CUN327772:CUN327782 CKR327772:CKR327782 CAV327772:CAV327782 BQZ327772:BQZ327782 BHD327772:BHD327782 AXH327772:AXH327782 ANL327772:ANL327782 ADP327772:ADP327782 TT327772:TT327782 JX327772:JX327782 M327795:M327805 WWJ262236:WWJ262246 WMN262236:WMN262246 WCR262236:WCR262246 VSV262236:VSV262246 VIZ262236:VIZ262246 UZD262236:UZD262246 UPH262236:UPH262246 UFL262236:UFL262246 TVP262236:TVP262246 TLT262236:TLT262246 TBX262236:TBX262246 SSB262236:SSB262246 SIF262236:SIF262246 RYJ262236:RYJ262246 RON262236:RON262246 RER262236:RER262246 QUV262236:QUV262246 QKZ262236:QKZ262246 QBD262236:QBD262246 PRH262236:PRH262246 PHL262236:PHL262246 OXP262236:OXP262246 ONT262236:ONT262246 ODX262236:ODX262246 NUB262236:NUB262246 NKF262236:NKF262246 NAJ262236:NAJ262246 MQN262236:MQN262246 MGR262236:MGR262246 LWV262236:LWV262246 LMZ262236:LMZ262246 LDD262236:LDD262246 KTH262236:KTH262246 KJL262236:KJL262246 JZP262236:JZP262246 JPT262236:JPT262246 JFX262236:JFX262246 IWB262236:IWB262246 IMF262236:IMF262246 ICJ262236:ICJ262246 HSN262236:HSN262246 HIR262236:HIR262246 GYV262236:GYV262246 GOZ262236:GOZ262246 GFD262236:GFD262246 FVH262236:FVH262246 FLL262236:FLL262246 FBP262236:FBP262246 ERT262236:ERT262246 EHX262236:EHX262246 DYB262236:DYB262246 DOF262236:DOF262246 DEJ262236:DEJ262246 CUN262236:CUN262246 CKR262236:CKR262246 CAV262236:CAV262246 BQZ262236:BQZ262246 BHD262236:BHD262246 AXH262236:AXH262246 ANL262236:ANL262246 ADP262236:ADP262246 TT262236:TT262246 JX262236:JX262246 M262259:M262269 WWJ196700:WWJ196710 WMN196700:WMN196710 WCR196700:WCR196710 VSV196700:VSV196710 VIZ196700:VIZ196710 UZD196700:UZD196710 UPH196700:UPH196710 UFL196700:UFL196710 TVP196700:TVP196710 TLT196700:TLT196710 TBX196700:TBX196710 SSB196700:SSB196710 SIF196700:SIF196710 RYJ196700:RYJ196710 RON196700:RON196710 RER196700:RER196710 QUV196700:QUV196710 QKZ196700:QKZ196710 QBD196700:QBD196710 PRH196700:PRH196710 PHL196700:PHL196710 OXP196700:OXP196710 ONT196700:ONT196710 ODX196700:ODX196710 NUB196700:NUB196710 NKF196700:NKF196710 NAJ196700:NAJ196710 MQN196700:MQN196710 MGR196700:MGR196710 LWV196700:LWV196710 LMZ196700:LMZ196710 LDD196700:LDD196710 KTH196700:KTH196710 KJL196700:KJL196710 JZP196700:JZP196710 JPT196700:JPT196710 JFX196700:JFX196710 IWB196700:IWB196710 IMF196700:IMF196710 ICJ196700:ICJ196710 HSN196700:HSN196710 HIR196700:HIR196710 GYV196700:GYV196710 GOZ196700:GOZ196710 GFD196700:GFD196710 FVH196700:FVH196710 FLL196700:FLL196710 FBP196700:FBP196710 ERT196700:ERT196710 EHX196700:EHX196710 DYB196700:DYB196710 DOF196700:DOF196710 DEJ196700:DEJ196710 CUN196700:CUN196710 CKR196700:CKR196710 CAV196700:CAV196710 BQZ196700:BQZ196710 BHD196700:BHD196710 AXH196700:AXH196710 ANL196700:ANL196710 ADP196700:ADP196710 TT196700:TT196710 JX196700:JX196710 M196723:M196733 WWJ131164:WWJ131174 WMN131164:WMN131174 WCR131164:WCR131174 VSV131164:VSV131174 VIZ131164:VIZ131174 UZD131164:UZD131174 UPH131164:UPH131174 UFL131164:UFL131174 TVP131164:TVP131174 TLT131164:TLT131174 TBX131164:TBX131174 SSB131164:SSB131174 SIF131164:SIF131174 RYJ131164:RYJ131174 RON131164:RON131174 RER131164:RER131174 QUV131164:QUV131174 QKZ131164:QKZ131174 QBD131164:QBD131174 PRH131164:PRH131174 PHL131164:PHL131174 OXP131164:OXP131174 ONT131164:ONT131174 ODX131164:ODX131174 NUB131164:NUB131174 NKF131164:NKF131174 NAJ131164:NAJ131174 MQN131164:MQN131174 MGR131164:MGR131174 LWV131164:LWV131174 LMZ131164:LMZ131174 LDD131164:LDD131174 KTH131164:KTH131174 KJL131164:KJL131174 JZP131164:JZP131174 JPT131164:JPT131174 JFX131164:JFX131174 IWB131164:IWB131174 IMF131164:IMF131174 ICJ131164:ICJ131174 HSN131164:HSN131174 HIR131164:HIR131174 GYV131164:GYV131174 GOZ131164:GOZ131174 GFD131164:GFD131174 FVH131164:FVH131174 FLL131164:FLL131174 FBP131164:FBP131174 ERT131164:ERT131174 EHX131164:EHX131174 DYB131164:DYB131174 DOF131164:DOF131174 DEJ131164:DEJ131174 CUN131164:CUN131174 CKR131164:CKR131174 CAV131164:CAV131174 BQZ131164:BQZ131174 BHD131164:BHD131174 AXH131164:AXH131174 ANL131164:ANL131174 ADP131164:ADP131174 TT131164:TT131174 JX131164:JX131174 M131187:M131197 WWJ65628:WWJ65638 WMN65628:WMN65638 WCR65628:WCR65638 VSV65628:VSV65638 VIZ65628:VIZ65638 UZD65628:UZD65638 UPH65628:UPH65638 UFL65628:UFL65638 TVP65628:TVP65638 TLT65628:TLT65638 TBX65628:TBX65638 SSB65628:SSB65638 SIF65628:SIF65638 RYJ65628:RYJ65638 RON65628:RON65638 RER65628:RER65638 QUV65628:QUV65638 QKZ65628:QKZ65638 QBD65628:QBD65638 PRH65628:PRH65638 PHL65628:PHL65638 OXP65628:OXP65638 ONT65628:ONT65638 ODX65628:ODX65638 NUB65628:NUB65638 NKF65628:NKF65638 NAJ65628:NAJ65638 MQN65628:MQN65638 MGR65628:MGR65638 LWV65628:LWV65638 LMZ65628:LMZ65638 LDD65628:LDD65638 KTH65628:KTH65638 KJL65628:KJL65638 JZP65628:JZP65638 JPT65628:JPT65638 JFX65628:JFX65638 IWB65628:IWB65638 IMF65628:IMF65638 ICJ65628:ICJ65638 HSN65628:HSN65638 HIR65628:HIR65638 GYV65628:GYV65638 GOZ65628:GOZ65638 GFD65628:GFD65638 FVH65628:FVH65638 FLL65628:FLL65638 FBP65628:FBP65638 ERT65628:ERT65638 EHX65628:EHX65638 DYB65628:DYB65638 DOF65628:DOF65638 DEJ65628:DEJ65638 CUN65628:CUN65638 CKR65628:CKR65638 CAV65628:CAV65638 BQZ65628:BQZ65638 BHD65628:BHD65638 AXH65628:AXH65638 ANL65628:ANL65638 ADP65628:ADP65638 TT65628:TT65638 JX65628:JX65638 M65651:M65661 TH108:TH132 JL108:JL132 WVX108:WVX132 WMB108:WMB132 WCF108:WCF132 VSJ108:VSJ132 VIN108:VIN132 UYR108:UYR132 UOV108:UOV132 UEZ108:UEZ132 TVD108:TVD132 TLH108:TLH132 TBL108:TBL132 SRP108:SRP132 SHT108:SHT132 RXX108:RXX132 ROB108:ROB132 REF108:REF132 QUJ108:QUJ132 QKN108:QKN132 QAR108:QAR132 PQV108:PQV132 PGZ108:PGZ132 OXD108:OXD132 ONH108:ONH132 ODL108:ODL132 NTP108:NTP132 NJT108:NJT132 MZX108:MZX132 MQB108:MQB132 MGF108:MGF132 LWJ108:LWJ132 LMN108:LMN132 LCR108:LCR132 KSV108:KSV132 KIZ108:KIZ132 JZD108:JZD132 JPH108:JPH132 JFL108:JFL132 IVP108:IVP132 ILT108:ILT132 IBX108:IBX132 HSB108:HSB132 HIF108:HIF132 GYJ108:GYJ132 GON108:GON132 GER108:GER132 FUV108:FUV132 FKZ108:FKZ132 FBD108:FBD132 ERH108:ERH132 EHL108:EHL132 DXP108:DXP132 DNT108:DNT132 DDX108:DDX132 CUB108:CUB132 CKF108:CKF132 CAJ108:CAJ132 BQN108:BQN132 BGR108:BGR132 AWV108:AWV132 AMZ108:AMZ132 ADD108:ADD132 ADE21:ADE25 ADD10:ADD20 ADD26:ADD91 ANA21:ANA25 AMZ10:AMZ20 AMZ26:AMZ91 AWW21:AWW25 AWV10:AWV20 AWV26:AWV91 BGS21:BGS25 BGR10:BGR20 BGR26:BGR91 BQO21:BQO25 BQN10:BQN20 BQN26:BQN91 CAK21:CAK25 CAJ10:CAJ20 CAJ26:CAJ91 CKG21:CKG25 CKF10:CKF20 CKF26:CKF91 CUC21:CUC25 CUB10:CUB20 CUB26:CUB91 DDY21:DDY25 DDX10:DDX20 DDX26:DDX91 DNU21:DNU25 DNT10:DNT20 DNT26:DNT91 DXQ21:DXQ25 DXP10:DXP20 DXP26:DXP91 EHM21:EHM25 EHL10:EHL20 EHL26:EHL91 ERI21:ERI25 ERH10:ERH20 ERH26:ERH91 FBE21:FBE25 FBD10:FBD20 FBD26:FBD91 FLA21:FLA25 FKZ10:FKZ20 FKZ26:FKZ91 FUW21:FUW25 FUV10:FUV20 FUV26:FUV91 GES21:GES25 GER10:GER20 GER26:GER91 GOO21:GOO25 GON10:GON20 GON26:GON91 GYK21:GYK25 GYJ10:GYJ20 GYJ26:GYJ91 HIG21:HIG25 HIF10:HIF20 HIF26:HIF91 HSC21:HSC25 HSB10:HSB20 HSB26:HSB91 IBY21:IBY25 IBX10:IBX20 IBX26:IBX91 ILU21:ILU25 ILT10:ILT20 ILT26:ILT91 IVQ21:IVQ25 IVP10:IVP20 IVP26:IVP91 JFM21:JFM25 JFL10:JFL20 JFL26:JFL91 JPI21:JPI25 JPH10:JPH20 JPH26:JPH91 JZE21:JZE25 JZD10:JZD20 JZD26:JZD91 KJA21:KJA25 KIZ10:KIZ20 KIZ26:KIZ91 KSW21:KSW25 KSV10:KSV20 KSV26:KSV91 LCS21:LCS25 LCR10:LCR20 LCR26:LCR91 LMO21:LMO25 LMN10:LMN20 LMN26:LMN91 LWK21:LWK25 LWJ10:LWJ20 LWJ26:LWJ91 MGG21:MGG25 MGF10:MGF20 MGF26:MGF91 MQC21:MQC25 MQB10:MQB20 MQB26:MQB91 MZY21:MZY25 MZX10:MZX20 MZX26:MZX91 NJU21:NJU25 NJT10:NJT20 NJT26:NJT91 NTQ21:NTQ25 NTP10:NTP20 NTP26:NTP91 ODM21:ODM25 ODL10:ODL20 ODL26:ODL91 ONI21:ONI25 ONH10:ONH20 ONH26:ONH91 OXE21:OXE25 OXD10:OXD20 OXD26:OXD91 PHA21:PHA25 PGZ10:PGZ20 PGZ26:PGZ91 PQW21:PQW25 PQV10:PQV20 PQV26:PQV91 QAS21:QAS25 QAR10:QAR20 QAR26:QAR91 QKO21:QKO25 QKN10:QKN20 QKN26:QKN91 QUK21:QUK25 QUJ10:QUJ20 QUJ26:QUJ91 REG21:REG25 REF10:REF20 REF26:REF91 ROC21:ROC25 ROB10:ROB20 ROB26:ROB91 RXY21:RXY25 RXX10:RXX20 RXX26:RXX91 SHU21:SHU25 SHT10:SHT20 SHT26:SHT91 SRQ21:SRQ25 SRP10:SRP20 SRP26:SRP91 TBM21:TBM25 TBL10:TBL20 TBL26:TBL91 TLI21:TLI25 TLH10:TLH20 TLH26:TLH91 TVE21:TVE25 TVD10:TVD20 TVD26:TVD91 UFA21:UFA25 UEZ10:UEZ20 UEZ26:UEZ91 UOW21:UOW25 UOV10:UOV20 UOV26:UOV91 UYS21:UYS25 UYR10:UYR20 UYR26:UYR91 VIO21:VIO25 VIN10:VIN20 VIN26:VIN91 VSK21:VSK25 VSJ10:VSJ20 VSJ26:VSJ91 WCG21:WCG25 WCF10:WCF20 WCF26:WCF91 WMC21:WMC25 WMB10:WMB20 WMB26:WMB91 WVY21:WVY25 WVX10:WVX20 WVX26:WVX91 JM21:JM25 JL10:JL20 JL26:JL91 TI21:TI25 TH10:TH20 TH26:TH91" xr:uid="{00000000-0002-0000-0600-00000B000000}">
      <formula1>$K$142:$K$156</formula1>
    </dataValidation>
    <dataValidation type="list" showInputMessage="1" showErrorMessage="1" sqref="WWD983132:WWD983142 WMH983132:WMH983142 WCL983132:WCL983142 VSP983132:VSP983142 VIT983132:VIT983142 UYX983132:UYX983142 UPB983132:UPB983142 UFF983132:UFF983142 TVJ983132:TVJ983142 TLN983132:TLN983142 TBR983132:TBR983142 SRV983132:SRV983142 SHZ983132:SHZ983142 RYD983132:RYD983142 ROH983132:ROH983142 REL983132:REL983142 QUP983132:QUP983142 QKT983132:QKT983142 QAX983132:QAX983142 PRB983132:PRB983142 PHF983132:PHF983142 OXJ983132:OXJ983142 ONN983132:ONN983142 ODR983132:ODR983142 NTV983132:NTV983142 NJZ983132:NJZ983142 NAD983132:NAD983142 MQH983132:MQH983142 MGL983132:MGL983142 LWP983132:LWP983142 LMT983132:LMT983142 LCX983132:LCX983142 KTB983132:KTB983142 KJF983132:KJF983142 JZJ983132:JZJ983142 JPN983132:JPN983142 JFR983132:JFR983142 IVV983132:IVV983142 ILZ983132:ILZ983142 ICD983132:ICD983142 HSH983132:HSH983142 HIL983132:HIL983142 GYP983132:GYP983142 GOT983132:GOT983142 GEX983132:GEX983142 FVB983132:FVB983142 FLF983132:FLF983142 FBJ983132:FBJ983142 ERN983132:ERN983142 EHR983132:EHR983142 DXV983132:DXV983142 DNZ983132:DNZ983142 DED983132:DED983142 CUH983132:CUH983142 CKL983132:CKL983142 CAP983132:CAP983142 BQT983132:BQT983142 BGX983132:BGX983142 AXB983132:AXB983142 ANF983132:ANF983142 ADJ983132:ADJ983142 TN983132:TN983142 JR983132:JR983142 WWD917596:WWD917606 WMH917596:WMH917606 WCL917596:WCL917606 VSP917596:VSP917606 VIT917596:VIT917606 UYX917596:UYX917606 UPB917596:UPB917606 UFF917596:UFF917606 TVJ917596:TVJ917606 TLN917596:TLN917606 TBR917596:TBR917606 SRV917596:SRV917606 SHZ917596:SHZ917606 RYD917596:RYD917606 ROH917596:ROH917606 REL917596:REL917606 QUP917596:QUP917606 QKT917596:QKT917606 QAX917596:QAX917606 PRB917596:PRB917606 PHF917596:PHF917606 OXJ917596:OXJ917606 ONN917596:ONN917606 ODR917596:ODR917606 NTV917596:NTV917606 NJZ917596:NJZ917606 NAD917596:NAD917606 MQH917596:MQH917606 MGL917596:MGL917606 LWP917596:LWP917606 LMT917596:LMT917606 LCX917596:LCX917606 KTB917596:KTB917606 KJF917596:KJF917606 JZJ917596:JZJ917606 JPN917596:JPN917606 JFR917596:JFR917606 IVV917596:IVV917606 ILZ917596:ILZ917606 ICD917596:ICD917606 HSH917596:HSH917606 HIL917596:HIL917606 GYP917596:GYP917606 GOT917596:GOT917606 GEX917596:GEX917606 FVB917596:FVB917606 FLF917596:FLF917606 FBJ917596:FBJ917606 ERN917596:ERN917606 EHR917596:EHR917606 DXV917596:DXV917606 DNZ917596:DNZ917606 DED917596:DED917606 CUH917596:CUH917606 CKL917596:CKL917606 CAP917596:CAP917606 BQT917596:BQT917606 BGX917596:BGX917606 AXB917596:AXB917606 ANF917596:ANF917606 ADJ917596:ADJ917606 TN917596:TN917606 JR917596:JR917606 WWD852060:WWD852070 WMH852060:WMH852070 WCL852060:WCL852070 VSP852060:VSP852070 VIT852060:VIT852070 UYX852060:UYX852070 UPB852060:UPB852070 UFF852060:UFF852070 TVJ852060:TVJ852070 TLN852060:TLN852070 TBR852060:TBR852070 SRV852060:SRV852070 SHZ852060:SHZ852070 RYD852060:RYD852070 ROH852060:ROH852070 REL852060:REL852070 QUP852060:QUP852070 QKT852060:QKT852070 QAX852060:QAX852070 PRB852060:PRB852070 PHF852060:PHF852070 OXJ852060:OXJ852070 ONN852060:ONN852070 ODR852060:ODR852070 NTV852060:NTV852070 NJZ852060:NJZ852070 NAD852060:NAD852070 MQH852060:MQH852070 MGL852060:MGL852070 LWP852060:LWP852070 LMT852060:LMT852070 LCX852060:LCX852070 KTB852060:KTB852070 KJF852060:KJF852070 JZJ852060:JZJ852070 JPN852060:JPN852070 JFR852060:JFR852070 IVV852060:IVV852070 ILZ852060:ILZ852070 ICD852060:ICD852070 HSH852060:HSH852070 HIL852060:HIL852070 GYP852060:GYP852070 GOT852060:GOT852070 GEX852060:GEX852070 FVB852060:FVB852070 FLF852060:FLF852070 FBJ852060:FBJ852070 ERN852060:ERN852070 EHR852060:EHR852070 DXV852060:DXV852070 DNZ852060:DNZ852070 DED852060:DED852070 CUH852060:CUH852070 CKL852060:CKL852070 CAP852060:CAP852070 BQT852060:BQT852070 BGX852060:BGX852070 AXB852060:AXB852070 ANF852060:ANF852070 ADJ852060:ADJ852070 TN852060:TN852070 JR852060:JR852070 WWD786524:WWD786534 WMH786524:WMH786534 WCL786524:WCL786534 VSP786524:VSP786534 VIT786524:VIT786534 UYX786524:UYX786534 UPB786524:UPB786534 UFF786524:UFF786534 TVJ786524:TVJ786534 TLN786524:TLN786534 TBR786524:TBR786534 SRV786524:SRV786534 SHZ786524:SHZ786534 RYD786524:RYD786534 ROH786524:ROH786534 REL786524:REL786534 QUP786524:QUP786534 QKT786524:QKT786534 QAX786524:QAX786534 PRB786524:PRB786534 PHF786524:PHF786534 OXJ786524:OXJ786534 ONN786524:ONN786534 ODR786524:ODR786534 NTV786524:NTV786534 NJZ786524:NJZ786534 NAD786524:NAD786534 MQH786524:MQH786534 MGL786524:MGL786534 LWP786524:LWP786534 LMT786524:LMT786534 LCX786524:LCX786534 KTB786524:KTB786534 KJF786524:KJF786534 JZJ786524:JZJ786534 JPN786524:JPN786534 JFR786524:JFR786534 IVV786524:IVV786534 ILZ786524:ILZ786534 ICD786524:ICD786534 HSH786524:HSH786534 HIL786524:HIL786534 GYP786524:GYP786534 GOT786524:GOT786534 GEX786524:GEX786534 FVB786524:FVB786534 FLF786524:FLF786534 FBJ786524:FBJ786534 ERN786524:ERN786534 EHR786524:EHR786534 DXV786524:DXV786534 DNZ786524:DNZ786534 DED786524:DED786534 CUH786524:CUH786534 CKL786524:CKL786534 CAP786524:CAP786534 BQT786524:BQT786534 BGX786524:BGX786534 AXB786524:AXB786534 ANF786524:ANF786534 ADJ786524:ADJ786534 TN786524:TN786534 JR786524:JR786534 WWD720988:WWD720998 WMH720988:WMH720998 WCL720988:WCL720998 VSP720988:VSP720998 VIT720988:VIT720998 UYX720988:UYX720998 UPB720988:UPB720998 UFF720988:UFF720998 TVJ720988:TVJ720998 TLN720988:TLN720998 TBR720988:TBR720998 SRV720988:SRV720998 SHZ720988:SHZ720998 RYD720988:RYD720998 ROH720988:ROH720998 REL720988:REL720998 QUP720988:QUP720998 QKT720988:QKT720998 QAX720988:QAX720998 PRB720988:PRB720998 PHF720988:PHF720998 OXJ720988:OXJ720998 ONN720988:ONN720998 ODR720988:ODR720998 NTV720988:NTV720998 NJZ720988:NJZ720998 NAD720988:NAD720998 MQH720988:MQH720998 MGL720988:MGL720998 LWP720988:LWP720998 LMT720988:LMT720998 LCX720988:LCX720998 KTB720988:KTB720998 KJF720988:KJF720998 JZJ720988:JZJ720998 JPN720988:JPN720998 JFR720988:JFR720998 IVV720988:IVV720998 ILZ720988:ILZ720998 ICD720988:ICD720998 HSH720988:HSH720998 HIL720988:HIL720998 GYP720988:GYP720998 GOT720988:GOT720998 GEX720988:GEX720998 FVB720988:FVB720998 FLF720988:FLF720998 FBJ720988:FBJ720998 ERN720988:ERN720998 EHR720988:EHR720998 DXV720988:DXV720998 DNZ720988:DNZ720998 DED720988:DED720998 CUH720988:CUH720998 CKL720988:CKL720998 CAP720988:CAP720998 BQT720988:BQT720998 BGX720988:BGX720998 AXB720988:AXB720998 ANF720988:ANF720998 ADJ720988:ADJ720998 TN720988:TN720998 JR720988:JR720998 WWD655452:WWD655462 WMH655452:WMH655462 WCL655452:WCL655462 VSP655452:VSP655462 VIT655452:VIT655462 UYX655452:UYX655462 UPB655452:UPB655462 UFF655452:UFF655462 TVJ655452:TVJ655462 TLN655452:TLN655462 TBR655452:TBR655462 SRV655452:SRV655462 SHZ655452:SHZ655462 RYD655452:RYD655462 ROH655452:ROH655462 REL655452:REL655462 QUP655452:QUP655462 QKT655452:QKT655462 QAX655452:QAX655462 PRB655452:PRB655462 PHF655452:PHF655462 OXJ655452:OXJ655462 ONN655452:ONN655462 ODR655452:ODR655462 NTV655452:NTV655462 NJZ655452:NJZ655462 NAD655452:NAD655462 MQH655452:MQH655462 MGL655452:MGL655462 LWP655452:LWP655462 LMT655452:LMT655462 LCX655452:LCX655462 KTB655452:KTB655462 KJF655452:KJF655462 JZJ655452:JZJ655462 JPN655452:JPN655462 JFR655452:JFR655462 IVV655452:IVV655462 ILZ655452:ILZ655462 ICD655452:ICD655462 HSH655452:HSH655462 HIL655452:HIL655462 GYP655452:GYP655462 GOT655452:GOT655462 GEX655452:GEX655462 FVB655452:FVB655462 FLF655452:FLF655462 FBJ655452:FBJ655462 ERN655452:ERN655462 EHR655452:EHR655462 DXV655452:DXV655462 DNZ655452:DNZ655462 DED655452:DED655462 CUH655452:CUH655462 CKL655452:CKL655462 CAP655452:CAP655462 BQT655452:BQT655462 BGX655452:BGX655462 AXB655452:AXB655462 ANF655452:ANF655462 ADJ655452:ADJ655462 TN655452:TN655462 JR655452:JR655462 WWD589916:WWD589926 WMH589916:WMH589926 WCL589916:WCL589926 VSP589916:VSP589926 VIT589916:VIT589926 UYX589916:UYX589926 UPB589916:UPB589926 UFF589916:UFF589926 TVJ589916:TVJ589926 TLN589916:TLN589926 TBR589916:TBR589926 SRV589916:SRV589926 SHZ589916:SHZ589926 RYD589916:RYD589926 ROH589916:ROH589926 REL589916:REL589926 QUP589916:QUP589926 QKT589916:QKT589926 QAX589916:QAX589926 PRB589916:PRB589926 PHF589916:PHF589926 OXJ589916:OXJ589926 ONN589916:ONN589926 ODR589916:ODR589926 NTV589916:NTV589926 NJZ589916:NJZ589926 NAD589916:NAD589926 MQH589916:MQH589926 MGL589916:MGL589926 LWP589916:LWP589926 LMT589916:LMT589926 LCX589916:LCX589926 KTB589916:KTB589926 KJF589916:KJF589926 JZJ589916:JZJ589926 JPN589916:JPN589926 JFR589916:JFR589926 IVV589916:IVV589926 ILZ589916:ILZ589926 ICD589916:ICD589926 HSH589916:HSH589926 HIL589916:HIL589926 GYP589916:GYP589926 GOT589916:GOT589926 GEX589916:GEX589926 FVB589916:FVB589926 FLF589916:FLF589926 FBJ589916:FBJ589926 ERN589916:ERN589926 EHR589916:EHR589926 DXV589916:DXV589926 DNZ589916:DNZ589926 DED589916:DED589926 CUH589916:CUH589926 CKL589916:CKL589926 CAP589916:CAP589926 BQT589916:BQT589926 BGX589916:BGX589926 AXB589916:AXB589926 ANF589916:ANF589926 ADJ589916:ADJ589926 TN589916:TN589926 JR589916:JR589926 WWD524380:WWD524390 WMH524380:WMH524390 WCL524380:WCL524390 VSP524380:VSP524390 VIT524380:VIT524390 UYX524380:UYX524390 UPB524380:UPB524390 UFF524380:UFF524390 TVJ524380:TVJ524390 TLN524380:TLN524390 TBR524380:TBR524390 SRV524380:SRV524390 SHZ524380:SHZ524390 RYD524380:RYD524390 ROH524380:ROH524390 REL524380:REL524390 QUP524380:QUP524390 QKT524380:QKT524390 QAX524380:QAX524390 PRB524380:PRB524390 PHF524380:PHF524390 OXJ524380:OXJ524390 ONN524380:ONN524390 ODR524380:ODR524390 NTV524380:NTV524390 NJZ524380:NJZ524390 NAD524380:NAD524390 MQH524380:MQH524390 MGL524380:MGL524390 LWP524380:LWP524390 LMT524380:LMT524390 LCX524380:LCX524390 KTB524380:KTB524390 KJF524380:KJF524390 JZJ524380:JZJ524390 JPN524380:JPN524390 JFR524380:JFR524390 IVV524380:IVV524390 ILZ524380:ILZ524390 ICD524380:ICD524390 HSH524380:HSH524390 HIL524380:HIL524390 GYP524380:GYP524390 GOT524380:GOT524390 GEX524380:GEX524390 FVB524380:FVB524390 FLF524380:FLF524390 FBJ524380:FBJ524390 ERN524380:ERN524390 EHR524380:EHR524390 DXV524380:DXV524390 DNZ524380:DNZ524390 DED524380:DED524390 CUH524380:CUH524390 CKL524380:CKL524390 CAP524380:CAP524390 BQT524380:BQT524390 BGX524380:BGX524390 AXB524380:AXB524390 ANF524380:ANF524390 ADJ524380:ADJ524390 TN524380:TN524390 JR524380:JR524390 WWD458844:WWD458854 WMH458844:WMH458854 WCL458844:WCL458854 VSP458844:VSP458854 VIT458844:VIT458854 UYX458844:UYX458854 UPB458844:UPB458854 UFF458844:UFF458854 TVJ458844:TVJ458854 TLN458844:TLN458854 TBR458844:TBR458854 SRV458844:SRV458854 SHZ458844:SHZ458854 RYD458844:RYD458854 ROH458844:ROH458854 REL458844:REL458854 QUP458844:QUP458854 QKT458844:QKT458854 QAX458844:QAX458854 PRB458844:PRB458854 PHF458844:PHF458854 OXJ458844:OXJ458854 ONN458844:ONN458854 ODR458844:ODR458854 NTV458844:NTV458854 NJZ458844:NJZ458854 NAD458844:NAD458854 MQH458844:MQH458854 MGL458844:MGL458854 LWP458844:LWP458854 LMT458844:LMT458854 LCX458844:LCX458854 KTB458844:KTB458854 KJF458844:KJF458854 JZJ458844:JZJ458854 JPN458844:JPN458854 JFR458844:JFR458854 IVV458844:IVV458854 ILZ458844:ILZ458854 ICD458844:ICD458854 HSH458844:HSH458854 HIL458844:HIL458854 GYP458844:GYP458854 GOT458844:GOT458854 GEX458844:GEX458854 FVB458844:FVB458854 FLF458844:FLF458854 FBJ458844:FBJ458854 ERN458844:ERN458854 EHR458844:EHR458854 DXV458844:DXV458854 DNZ458844:DNZ458854 DED458844:DED458854 CUH458844:CUH458854 CKL458844:CKL458854 CAP458844:CAP458854 BQT458844:BQT458854 BGX458844:BGX458854 AXB458844:AXB458854 ANF458844:ANF458854 ADJ458844:ADJ458854 TN458844:TN458854 JR458844:JR458854 WWD393308:WWD393318 WMH393308:WMH393318 WCL393308:WCL393318 VSP393308:VSP393318 VIT393308:VIT393318 UYX393308:UYX393318 UPB393308:UPB393318 UFF393308:UFF393318 TVJ393308:TVJ393318 TLN393308:TLN393318 TBR393308:TBR393318 SRV393308:SRV393318 SHZ393308:SHZ393318 RYD393308:RYD393318 ROH393308:ROH393318 REL393308:REL393318 QUP393308:QUP393318 QKT393308:QKT393318 QAX393308:QAX393318 PRB393308:PRB393318 PHF393308:PHF393318 OXJ393308:OXJ393318 ONN393308:ONN393318 ODR393308:ODR393318 NTV393308:NTV393318 NJZ393308:NJZ393318 NAD393308:NAD393318 MQH393308:MQH393318 MGL393308:MGL393318 LWP393308:LWP393318 LMT393308:LMT393318 LCX393308:LCX393318 KTB393308:KTB393318 KJF393308:KJF393318 JZJ393308:JZJ393318 JPN393308:JPN393318 JFR393308:JFR393318 IVV393308:IVV393318 ILZ393308:ILZ393318 ICD393308:ICD393318 HSH393308:HSH393318 HIL393308:HIL393318 GYP393308:GYP393318 GOT393308:GOT393318 GEX393308:GEX393318 FVB393308:FVB393318 FLF393308:FLF393318 FBJ393308:FBJ393318 ERN393308:ERN393318 EHR393308:EHR393318 DXV393308:DXV393318 DNZ393308:DNZ393318 DED393308:DED393318 CUH393308:CUH393318 CKL393308:CKL393318 CAP393308:CAP393318 BQT393308:BQT393318 BGX393308:BGX393318 AXB393308:AXB393318 ANF393308:ANF393318 ADJ393308:ADJ393318 TN393308:TN393318 JR393308:JR393318 WWD327772:WWD327782 WMH327772:WMH327782 WCL327772:WCL327782 VSP327772:VSP327782 VIT327772:VIT327782 UYX327772:UYX327782 UPB327772:UPB327782 UFF327772:UFF327782 TVJ327772:TVJ327782 TLN327772:TLN327782 TBR327772:TBR327782 SRV327772:SRV327782 SHZ327772:SHZ327782 RYD327772:RYD327782 ROH327772:ROH327782 REL327772:REL327782 QUP327772:QUP327782 QKT327772:QKT327782 QAX327772:QAX327782 PRB327772:PRB327782 PHF327772:PHF327782 OXJ327772:OXJ327782 ONN327772:ONN327782 ODR327772:ODR327782 NTV327772:NTV327782 NJZ327772:NJZ327782 NAD327772:NAD327782 MQH327772:MQH327782 MGL327772:MGL327782 LWP327772:LWP327782 LMT327772:LMT327782 LCX327772:LCX327782 KTB327772:KTB327782 KJF327772:KJF327782 JZJ327772:JZJ327782 JPN327772:JPN327782 JFR327772:JFR327782 IVV327772:IVV327782 ILZ327772:ILZ327782 ICD327772:ICD327782 HSH327772:HSH327782 HIL327772:HIL327782 GYP327772:GYP327782 GOT327772:GOT327782 GEX327772:GEX327782 FVB327772:FVB327782 FLF327772:FLF327782 FBJ327772:FBJ327782 ERN327772:ERN327782 EHR327772:EHR327782 DXV327772:DXV327782 DNZ327772:DNZ327782 DED327772:DED327782 CUH327772:CUH327782 CKL327772:CKL327782 CAP327772:CAP327782 BQT327772:BQT327782 BGX327772:BGX327782 AXB327772:AXB327782 ANF327772:ANF327782 ADJ327772:ADJ327782 TN327772:TN327782 JR327772:JR327782 WWD262236:WWD262246 WMH262236:WMH262246 WCL262236:WCL262246 VSP262236:VSP262246 VIT262236:VIT262246 UYX262236:UYX262246 UPB262236:UPB262246 UFF262236:UFF262246 TVJ262236:TVJ262246 TLN262236:TLN262246 TBR262236:TBR262246 SRV262236:SRV262246 SHZ262236:SHZ262246 RYD262236:RYD262246 ROH262236:ROH262246 REL262236:REL262246 QUP262236:QUP262246 QKT262236:QKT262246 QAX262236:QAX262246 PRB262236:PRB262246 PHF262236:PHF262246 OXJ262236:OXJ262246 ONN262236:ONN262246 ODR262236:ODR262246 NTV262236:NTV262246 NJZ262236:NJZ262246 NAD262236:NAD262246 MQH262236:MQH262246 MGL262236:MGL262246 LWP262236:LWP262246 LMT262236:LMT262246 LCX262236:LCX262246 KTB262236:KTB262246 KJF262236:KJF262246 JZJ262236:JZJ262246 JPN262236:JPN262246 JFR262236:JFR262246 IVV262236:IVV262246 ILZ262236:ILZ262246 ICD262236:ICD262246 HSH262236:HSH262246 HIL262236:HIL262246 GYP262236:GYP262246 GOT262236:GOT262246 GEX262236:GEX262246 FVB262236:FVB262246 FLF262236:FLF262246 FBJ262236:FBJ262246 ERN262236:ERN262246 EHR262236:EHR262246 DXV262236:DXV262246 DNZ262236:DNZ262246 DED262236:DED262246 CUH262236:CUH262246 CKL262236:CKL262246 CAP262236:CAP262246 BQT262236:BQT262246 BGX262236:BGX262246 AXB262236:AXB262246 ANF262236:ANF262246 ADJ262236:ADJ262246 TN262236:TN262246 JR262236:JR262246 WWD196700:WWD196710 WMH196700:WMH196710 WCL196700:WCL196710 VSP196700:VSP196710 VIT196700:VIT196710 UYX196700:UYX196710 UPB196700:UPB196710 UFF196700:UFF196710 TVJ196700:TVJ196710 TLN196700:TLN196710 TBR196700:TBR196710 SRV196700:SRV196710 SHZ196700:SHZ196710 RYD196700:RYD196710 ROH196700:ROH196710 REL196700:REL196710 QUP196700:QUP196710 QKT196700:QKT196710 QAX196700:QAX196710 PRB196700:PRB196710 PHF196700:PHF196710 OXJ196700:OXJ196710 ONN196700:ONN196710 ODR196700:ODR196710 NTV196700:NTV196710 NJZ196700:NJZ196710 NAD196700:NAD196710 MQH196700:MQH196710 MGL196700:MGL196710 LWP196700:LWP196710 LMT196700:LMT196710 LCX196700:LCX196710 KTB196700:KTB196710 KJF196700:KJF196710 JZJ196700:JZJ196710 JPN196700:JPN196710 JFR196700:JFR196710 IVV196700:IVV196710 ILZ196700:ILZ196710 ICD196700:ICD196710 HSH196700:HSH196710 HIL196700:HIL196710 GYP196700:GYP196710 GOT196700:GOT196710 GEX196700:GEX196710 FVB196700:FVB196710 FLF196700:FLF196710 FBJ196700:FBJ196710 ERN196700:ERN196710 EHR196700:EHR196710 DXV196700:DXV196710 DNZ196700:DNZ196710 DED196700:DED196710 CUH196700:CUH196710 CKL196700:CKL196710 CAP196700:CAP196710 BQT196700:BQT196710 BGX196700:BGX196710 AXB196700:AXB196710 ANF196700:ANF196710 ADJ196700:ADJ196710 TN196700:TN196710 JR196700:JR196710 WWD131164:WWD131174 WMH131164:WMH131174 WCL131164:WCL131174 VSP131164:VSP131174 VIT131164:VIT131174 UYX131164:UYX131174 UPB131164:UPB131174 UFF131164:UFF131174 TVJ131164:TVJ131174 TLN131164:TLN131174 TBR131164:TBR131174 SRV131164:SRV131174 SHZ131164:SHZ131174 RYD131164:RYD131174 ROH131164:ROH131174 REL131164:REL131174 QUP131164:QUP131174 QKT131164:QKT131174 QAX131164:QAX131174 PRB131164:PRB131174 PHF131164:PHF131174 OXJ131164:OXJ131174 ONN131164:ONN131174 ODR131164:ODR131174 NTV131164:NTV131174 NJZ131164:NJZ131174 NAD131164:NAD131174 MQH131164:MQH131174 MGL131164:MGL131174 LWP131164:LWP131174 LMT131164:LMT131174 LCX131164:LCX131174 KTB131164:KTB131174 KJF131164:KJF131174 JZJ131164:JZJ131174 JPN131164:JPN131174 JFR131164:JFR131174 IVV131164:IVV131174 ILZ131164:ILZ131174 ICD131164:ICD131174 HSH131164:HSH131174 HIL131164:HIL131174 GYP131164:GYP131174 GOT131164:GOT131174 GEX131164:GEX131174 FVB131164:FVB131174 FLF131164:FLF131174 FBJ131164:FBJ131174 ERN131164:ERN131174 EHR131164:EHR131174 DXV131164:DXV131174 DNZ131164:DNZ131174 DED131164:DED131174 CUH131164:CUH131174 CKL131164:CKL131174 CAP131164:CAP131174 BQT131164:BQT131174 BGX131164:BGX131174 AXB131164:AXB131174 ANF131164:ANF131174 ADJ131164:ADJ131174 TN131164:TN131174 JR131164:JR131174 WWD65628:WWD65638 WMH65628:WMH65638 WCL65628:WCL65638 VSP65628:VSP65638 VIT65628:VIT65638 UYX65628:UYX65638 UPB65628:UPB65638 UFF65628:UFF65638 TVJ65628:TVJ65638 TLN65628:TLN65638 TBR65628:TBR65638 SRV65628:SRV65638 SHZ65628:SHZ65638 RYD65628:RYD65638 ROH65628:ROH65638 REL65628:REL65638 QUP65628:QUP65638 QKT65628:QKT65638 QAX65628:QAX65638 PRB65628:PRB65638 PHF65628:PHF65638 OXJ65628:OXJ65638 ONN65628:ONN65638 ODR65628:ODR65638 NTV65628:NTV65638 NJZ65628:NJZ65638 NAD65628:NAD65638 MQH65628:MQH65638 MGL65628:MGL65638 LWP65628:LWP65638 LMT65628:LMT65638 LCX65628:LCX65638 KTB65628:KTB65638 KJF65628:KJF65638 JZJ65628:JZJ65638 JPN65628:JPN65638 JFR65628:JFR65638 IVV65628:IVV65638 ILZ65628:ILZ65638 ICD65628:ICD65638 HSH65628:HSH65638 HIL65628:HIL65638 GYP65628:GYP65638 GOT65628:GOT65638 GEX65628:GEX65638 FVB65628:FVB65638 FLF65628:FLF65638 FBJ65628:FBJ65638 ERN65628:ERN65638 EHR65628:EHR65638 DXV65628:DXV65638 DNZ65628:DNZ65638 DED65628:DED65638 CUH65628:CUH65638 CKL65628:CKL65638 CAP65628:CAP65638 BQT65628:BQT65638 BGX65628:BGX65638 AXB65628:AXB65638 ANF65628:ANF65638 ADJ65628:ADJ65638 TN65628:TN65638 JR65628:JR65638 E65651:F65661 E131187:F131197 E196723:F196733 E262259:F262269 E327795:F327805 E393331:F393341 E458867:F458877 E524403:F524413 E589939:F589949 E655475:F655485 E721011:F721021 E786547:F786557 E852083:F852093 E917619:F917629 E983155:F983165 JF108:JF132 WVR108:WVR132 WLV108:WLV132 WBZ108:WBZ132 VSD108:VSD132 VIH108:VIH132 UYL108:UYL132 UOP108:UOP132 UET108:UET132 TUX108:TUX132 TLB108:TLB132 TBF108:TBF132 SRJ108:SRJ132 SHN108:SHN132 RXR108:RXR132 RNV108:RNV132 RDZ108:RDZ132 QUD108:QUD132 QKH108:QKH132 QAL108:QAL132 PQP108:PQP132 PGT108:PGT132 OWX108:OWX132 ONB108:ONB132 ODF108:ODF132 NTJ108:NTJ132 NJN108:NJN132 MZR108:MZR132 MPV108:MPV132 MFZ108:MFZ132 LWD108:LWD132 LMH108:LMH132 LCL108:LCL132 KSP108:KSP132 KIT108:KIT132 JYX108:JYX132 JPB108:JPB132 JFF108:JFF132 IVJ108:IVJ132 ILN108:ILN132 IBR108:IBR132 HRV108:HRV132 HHZ108:HHZ132 GYD108:GYD132 GOH108:GOH132 GEL108:GEL132 FUP108:FUP132 FKT108:FKT132 FAX108:FAX132 ERB108:ERB132 EHF108:EHF132 DXJ108:DXJ132 DNN108:DNN132 DDR108:DDR132 CTV108:CTV132 CJZ108:CJZ132 CAD108:CAD132 BQH108:BQH132 BGL108:BGL132 AWP108:AWP132 AMT108:AMT132 ACX108:ACX132 TB108:TB132 TC21:TC25 TB10:TB20 TB26:TB91 ACY21:ACY25 ACX10:ACX20 ACX26:ACX91 AMU21:AMU25 AMT10:AMT20 AMT26:AMT91 AWQ21:AWQ25 AWP10:AWP20 AWP26:AWP91 BGM21:BGM25 BGL10:BGL20 BGL26:BGL91 BQI21:BQI25 BQH10:BQH20 BQH26:BQH91 CAE21:CAE25 CAD10:CAD20 CAD26:CAD91 CKA21:CKA25 CJZ10:CJZ20 CJZ26:CJZ91 CTW21:CTW25 CTV10:CTV20 CTV26:CTV91 DDS21:DDS25 DDR10:DDR20 DDR26:DDR91 DNO21:DNO25 DNN10:DNN20 DNN26:DNN91 DXK21:DXK25 DXJ10:DXJ20 DXJ26:DXJ91 EHG21:EHG25 EHF10:EHF20 EHF26:EHF91 ERC21:ERC25 ERB10:ERB20 ERB26:ERB91 FAY21:FAY25 FAX10:FAX20 FAX26:FAX91 FKU21:FKU25 FKT10:FKT20 FKT26:FKT91 FUQ21:FUQ25 FUP10:FUP20 FUP26:FUP91 GEM21:GEM25 GEL10:GEL20 GEL26:GEL91 GOI21:GOI25 GOH10:GOH20 GOH26:GOH91 GYE21:GYE25 GYD10:GYD20 GYD26:GYD91 HIA21:HIA25 HHZ10:HHZ20 HHZ26:HHZ91 HRW21:HRW25 HRV10:HRV20 HRV26:HRV91 IBS21:IBS25 IBR10:IBR20 IBR26:IBR91 ILO21:ILO25 ILN10:ILN20 ILN26:ILN91 IVK21:IVK25 IVJ10:IVJ20 IVJ26:IVJ91 JFG21:JFG25 JFF10:JFF20 JFF26:JFF91 JPC21:JPC25 JPB10:JPB20 JPB26:JPB91 JYY21:JYY25 JYX10:JYX20 JYX26:JYX91 KIU21:KIU25 KIT10:KIT20 KIT26:KIT91 KSQ21:KSQ25 KSP10:KSP20 KSP26:KSP91 LCM21:LCM25 LCL10:LCL20 LCL26:LCL91 LMI21:LMI25 LMH10:LMH20 LMH26:LMH91 LWE21:LWE25 LWD10:LWD20 LWD26:LWD91 MGA21:MGA25 MFZ10:MFZ20 MFZ26:MFZ91 MPW21:MPW25 MPV10:MPV20 MPV26:MPV91 MZS21:MZS25 MZR10:MZR20 MZR26:MZR91 NJO21:NJO25 NJN10:NJN20 NJN26:NJN91 NTK21:NTK25 NTJ10:NTJ20 NTJ26:NTJ91 ODG21:ODG25 ODF10:ODF20 ODF26:ODF91 ONC21:ONC25 ONB10:ONB20 ONB26:ONB91 OWY21:OWY25 OWX10:OWX20 OWX26:OWX91 PGU21:PGU25 PGT10:PGT20 PGT26:PGT91 PQQ21:PQQ25 PQP10:PQP20 PQP26:PQP91 QAM21:QAM25 QAL10:QAL20 QAL26:QAL91 QKI21:QKI25 QKH10:QKH20 QKH26:QKH91 QUE21:QUE25 QUD10:QUD20 QUD26:QUD91 REA21:REA25 RDZ10:RDZ20 RDZ26:RDZ91 RNW21:RNW25 RNV10:RNV20 RNV26:RNV91 RXS21:RXS25 RXR10:RXR20 RXR26:RXR91 SHO21:SHO25 SHN10:SHN20 SHN26:SHN91 SRK21:SRK25 SRJ10:SRJ20 SRJ26:SRJ91 TBG21:TBG25 TBF10:TBF20 TBF26:TBF91 TLC21:TLC25 TLB10:TLB20 TLB26:TLB91 TUY21:TUY25 TUX10:TUX20 TUX26:TUX91 UEU21:UEU25 UET10:UET20 UET26:UET91 UOQ21:UOQ25 UOP10:UOP20 UOP26:UOP91 UYM21:UYM25 UYL10:UYL20 UYL26:UYL91 VII21:VII25 VIH10:VIH20 VIH26:VIH91 VSE21:VSE25 VSD10:VSD20 VSD26:VSD91 WCA21:WCA25 WBZ10:WBZ20 WBZ26:WBZ91 WLW21:WLW25 WLV10:WLV20 WLV26:WLV91 WVS21:WVS25 WVR10:WVR20 WVR26:WVR91 JG21:JG25 JF10:JF20 JF26:JF91" xr:uid="{00000000-0002-0000-0600-00000C000000}">
      <formula1>#REF!</formula1>
    </dataValidation>
  </dataValidations>
  <hyperlinks>
    <hyperlink ref="I11" r:id="rId1" xr:uid="{00000000-0004-0000-0600-000000000000}"/>
    <hyperlink ref="I12" r:id="rId2" xr:uid="{00000000-0004-0000-0600-000001000000}"/>
  </hyperlinks>
  <pageMargins left="0.7" right="0.7" top="0.75" bottom="0.75" header="0.3" footer="0.3"/>
  <pageSetup scale="90"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40" customWidth="1"/>
    <col min="2" max="2" width="23.5703125" style="240" customWidth="1"/>
    <col min="3" max="4" width="29.140625" style="240" customWidth="1"/>
    <col min="5" max="5" width="30.42578125" style="240" customWidth="1"/>
    <col min="6" max="7" width="15.7109375" style="240" customWidth="1"/>
    <col min="8" max="8" width="15.28515625" style="240" customWidth="1"/>
    <col min="9" max="9" width="17.42578125" style="240" customWidth="1"/>
    <col min="10" max="10" width="18.85546875" style="240" customWidth="1"/>
    <col min="11" max="11" width="18.140625" style="240" customWidth="1"/>
    <col min="12" max="12" width="12.140625" style="240" customWidth="1"/>
    <col min="13" max="13" width="12.28515625" style="240" customWidth="1"/>
    <col min="14" max="14" width="13.140625" style="240" customWidth="1"/>
    <col min="15" max="15" width="17.140625" style="240" customWidth="1"/>
    <col min="16" max="16384" width="17.28515625" style="240"/>
  </cols>
  <sheetData>
    <row r="1" spans="2:14" s="302" customFormat="1" ht="30.75" customHeight="1" thickBot="1" x14ac:dyDescent="0.3">
      <c r="B1" s="571" t="s">
        <v>632</v>
      </c>
      <c r="C1" s="572"/>
      <c r="D1" s="572"/>
      <c r="E1" s="572"/>
      <c r="F1" s="572"/>
      <c r="G1" s="572"/>
      <c r="H1" s="572"/>
      <c r="I1" s="572"/>
      <c r="J1" s="572"/>
      <c r="K1" s="572"/>
      <c r="L1" s="572"/>
      <c r="M1" s="572"/>
      <c r="N1" s="572"/>
    </row>
    <row r="2" spans="2:14" ht="53.25" customHeight="1" thickBot="1" x14ac:dyDescent="0.3">
      <c r="B2" s="566" t="s">
        <v>633</v>
      </c>
      <c r="C2" s="567"/>
      <c r="D2" s="567"/>
      <c r="E2" s="567"/>
      <c r="F2" s="567"/>
      <c r="G2" s="567"/>
      <c r="H2" s="567"/>
      <c r="I2" s="567"/>
      <c r="J2" s="567"/>
      <c r="K2" s="567"/>
      <c r="L2" s="567"/>
      <c r="M2" s="567"/>
      <c r="N2" s="568"/>
    </row>
    <row r="3" spans="2:14" ht="53.25" customHeight="1" thickBot="1" x14ac:dyDescent="0.3">
      <c r="B3" s="241"/>
      <c r="C3" s="241"/>
      <c r="D3" s="241"/>
      <c r="E3" s="241"/>
      <c r="F3" s="241"/>
      <c r="G3" s="241"/>
      <c r="H3" s="241"/>
      <c r="I3" s="241"/>
      <c r="J3" s="241"/>
      <c r="K3" s="241"/>
      <c r="L3" s="241"/>
      <c r="M3" s="241"/>
      <c r="N3" s="241"/>
    </row>
    <row r="4" spans="2:14" ht="18" customHeight="1" thickBot="1" x14ac:dyDescent="0.3">
      <c r="B4" s="573" t="s">
        <v>634</v>
      </c>
      <c r="C4" s="575" t="s">
        <v>635</v>
      </c>
      <c r="D4" s="579" t="s">
        <v>636</v>
      </c>
      <c r="E4" s="575" t="s">
        <v>637</v>
      </c>
      <c r="F4" s="525" t="s">
        <v>638</v>
      </c>
      <c r="G4" s="525" t="s">
        <v>639</v>
      </c>
      <c r="H4" s="525" t="s">
        <v>640</v>
      </c>
      <c r="I4" s="575" t="s">
        <v>641</v>
      </c>
      <c r="J4" s="575" t="s">
        <v>642</v>
      </c>
      <c r="K4" s="577" t="s">
        <v>643</v>
      </c>
      <c r="L4" s="569" t="s">
        <v>644</v>
      </c>
      <c r="M4" s="569"/>
      <c r="N4" s="570"/>
    </row>
    <row r="5" spans="2:14" ht="47.25" customHeight="1" thickBot="1" x14ac:dyDescent="0.3">
      <c r="B5" s="574"/>
      <c r="C5" s="576"/>
      <c r="D5" s="580"/>
      <c r="E5" s="576"/>
      <c r="F5" s="532"/>
      <c r="G5" s="532"/>
      <c r="H5" s="532"/>
      <c r="I5" s="576"/>
      <c r="J5" s="576"/>
      <c r="K5" s="578"/>
      <c r="L5" s="242" t="s">
        <v>160</v>
      </c>
      <c r="M5" s="243" t="s">
        <v>161</v>
      </c>
      <c r="N5" s="244" t="s">
        <v>645</v>
      </c>
    </row>
    <row r="6" spans="2:14" ht="18.75" customHeight="1" x14ac:dyDescent="0.25">
      <c r="B6" s="245"/>
      <c r="C6" s="246"/>
      <c r="D6" s="246"/>
      <c r="E6" s="247"/>
      <c r="F6" s="247"/>
      <c r="G6" s="247"/>
      <c r="H6" s="247"/>
      <c r="I6" s="248"/>
      <c r="J6" s="248"/>
      <c r="K6" s="249"/>
      <c r="L6" s="250"/>
      <c r="M6" s="251"/>
      <c r="N6" s="252">
        <f>SUM(L6:M6)</f>
        <v>0</v>
      </c>
    </row>
    <row r="7" spans="2:14" ht="18.75" customHeight="1" x14ac:dyDescent="0.25">
      <c r="B7" s="253"/>
      <c r="C7" s="254"/>
      <c r="D7" s="254"/>
      <c r="E7" s="255"/>
      <c r="F7" s="255"/>
      <c r="G7" s="255"/>
      <c r="H7" s="255"/>
      <c r="I7" s="256"/>
      <c r="J7" s="256"/>
      <c r="K7" s="257"/>
      <c r="L7" s="258"/>
      <c r="M7" s="259"/>
      <c r="N7" s="260">
        <f t="shared" ref="N7:N27" si="0">SUM(L7:M7)</f>
        <v>0</v>
      </c>
    </row>
    <row r="8" spans="2:14" ht="18.75" customHeight="1" x14ac:dyDescent="0.25">
      <c r="B8" s="261"/>
      <c r="C8" s="254"/>
      <c r="D8" s="254"/>
      <c r="E8" s="254"/>
      <c r="F8" s="254"/>
      <c r="G8" s="254"/>
      <c r="H8" s="254"/>
      <c r="I8" s="256"/>
      <c r="J8" s="256"/>
      <c r="K8" s="257"/>
      <c r="L8" s="258"/>
      <c r="M8" s="259"/>
      <c r="N8" s="260">
        <f t="shared" si="0"/>
        <v>0</v>
      </c>
    </row>
    <row r="9" spans="2:14" ht="19.7" customHeight="1" x14ac:dyDescent="0.25">
      <c r="B9" s="262"/>
      <c r="C9" s="256"/>
      <c r="D9" s="256"/>
      <c r="E9" s="256"/>
      <c r="F9" s="256"/>
      <c r="G9" s="256"/>
      <c r="H9" s="256"/>
      <c r="I9" s="256"/>
      <c r="J9" s="256"/>
      <c r="K9" s="257"/>
      <c r="L9" s="258"/>
      <c r="M9" s="259"/>
      <c r="N9" s="260">
        <f t="shared" si="0"/>
        <v>0</v>
      </c>
    </row>
    <row r="10" spans="2:14" ht="19.7" customHeight="1" x14ac:dyDescent="0.25">
      <c r="B10" s="262"/>
      <c r="C10" s="256"/>
      <c r="D10" s="256"/>
      <c r="E10" s="256"/>
      <c r="F10" s="256"/>
      <c r="G10" s="256"/>
      <c r="H10" s="256"/>
      <c r="I10" s="256"/>
      <c r="J10" s="256"/>
      <c r="K10" s="257"/>
      <c r="L10" s="258"/>
      <c r="M10" s="259"/>
      <c r="N10" s="260">
        <f t="shared" si="0"/>
        <v>0</v>
      </c>
    </row>
    <row r="11" spans="2:14" ht="19.7" customHeight="1" x14ac:dyDescent="0.25">
      <c r="B11" s="262"/>
      <c r="C11" s="256"/>
      <c r="D11" s="256"/>
      <c r="E11" s="256"/>
      <c r="F11" s="256"/>
      <c r="G11" s="256"/>
      <c r="H11" s="256"/>
      <c r="I11" s="256"/>
      <c r="J11" s="256"/>
      <c r="K11" s="257"/>
      <c r="L11" s="258"/>
      <c r="M11" s="259"/>
      <c r="N11" s="260">
        <f t="shared" si="0"/>
        <v>0</v>
      </c>
    </row>
    <row r="12" spans="2:14" ht="19.7" customHeight="1" x14ac:dyDescent="0.25">
      <c r="B12" s="262"/>
      <c r="C12" s="256"/>
      <c r="D12" s="256"/>
      <c r="E12" s="256"/>
      <c r="F12" s="256"/>
      <c r="G12" s="256"/>
      <c r="H12" s="256"/>
      <c r="I12" s="256"/>
      <c r="J12" s="256"/>
      <c r="K12" s="257"/>
      <c r="L12" s="258"/>
      <c r="M12" s="259"/>
      <c r="N12" s="260">
        <f t="shared" si="0"/>
        <v>0</v>
      </c>
    </row>
    <row r="13" spans="2:14" ht="19.7" customHeight="1" x14ac:dyDescent="0.25">
      <c r="B13" s="262"/>
      <c r="C13" s="256"/>
      <c r="D13" s="256"/>
      <c r="E13" s="256"/>
      <c r="F13" s="256"/>
      <c r="G13" s="256"/>
      <c r="H13" s="256"/>
      <c r="I13" s="256"/>
      <c r="J13" s="256"/>
      <c r="K13" s="257"/>
      <c r="L13" s="258"/>
      <c r="M13" s="259"/>
      <c r="N13" s="260">
        <f t="shared" si="0"/>
        <v>0</v>
      </c>
    </row>
    <row r="14" spans="2:14" ht="19.7" customHeight="1" x14ac:dyDescent="0.25">
      <c r="B14" s="262"/>
      <c r="C14" s="256"/>
      <c r="D14" s="256"/>
      <c r="E14" s="256"/>
      <c r="F14" s="256"/>
      <c r="G14" s="256"/>
      <c r="H14" s="256"/>
      <c r="I14" s="256"/>
      <c r="J14" s="256"/>
      <c r="K14" s="257"/>
      <c r="L14" s="258"/>
      <c r="M14" s="259"/>
      <c r="N14" s="260">
        <f t="shared" si="0"/>
        <v>0</v>
      </c>
    </row>
    <row r="15" spans="2:14" ht="19.7" customHeight="1" x14ac:dyDescent="0.25">
      <c r="B15" s="262"/>
      <c r="C15" s="256"/>
      <c r="D15" s="256"/>
      <c r="E15" s="256"/>
      <c r="F15" s="256"/>
      <c r="G15" s="256"/>
      <c r="H15" s="256"/>
      <c r="I15" s="256"/>
      <c r="J15" s="256"/>
      <c r="K15" s="257"/>
      <c r="L15" s="258"/>
      <c r="M15" s="259"/>
      <c r="N15" s="260">
        <f t="shared" si="0"/>
        <v>0</v>
      </c>
    </row>
    <row r="16" spans="2:14" ht="19.7" customHeight="1" x14ac:dyDescent="0.25">
      <c r="B16" s="262"/>
      <c r="C16" s="256"/>
      <c r="D16" s="256"/>
      <c r="E16" s="256"/>
      <c r="F16" s="256"/>
      <c r="G16" s="256"/>
      <c r="H16" s="256"/>
      <c r="I16" s="256"/>
      <c r="J16" s="256"/>
      <c r="K16" s="257"/>
      <c r="L16" s="258"/>
      <c r="M16" s="259"/>
      <c r="N16" s="260">
        <f t="shared" si="0"/>
        <v>0</v>
      </c>
    </row>
    <row r="17" spans="2:14" ht="19.7" customHeight="1" x14ac:dyDescent="0.25">
      <c r="B17" s="262"/>
      <c r="C17" s="256"/>
      <c r="D17" s="256"/>
      <c r="E17" s="256"/>
      <c r="F17" s="256"/>
      <c r="G17" s="256"/>
      <c r="H17" s="256"/>
      <c r="I17" s="256"/>
      <c r="J17" s="256"/>
      <c r="K17" s="257"/>
      <c r="L17" s="258"/>
      <c r="M17" s="259"/>
      <c r="N17" s="260">
        <f t="shared" si="0"/>
        <v>0</v>
      </c>
    </row>
    <row r="18" spans="2:14" ht="19.7" customHeight="1" x14ac:dyDescent="0.25">
      <c r="B18" s="262"/>
      <c r="C18" s="256"/>
      <c r="D18" s="256"/>
      <c r="E18" s="256"/>
      <c r="F18" s="256"/>
      <c r="G18" s="256"/>
      <c r="H18" s="256"/>
      <c r="I18" s="256"/>
      <c r="J18" s="256"/>
      <c r="K18" s="257"/>
      <c r="L18" s="258"/>
      <c r="M18" s="259"/>
      <c r="N18" s="260">
        <f t="shared" si="0"/>
        <v>0</v>
      </c>
    </row>
    <row r="19" spans="2:14" ht="19.7" customHeight="1" x14ac:dyDescent="0.25">
      <c r="B19" s="262"/>
      <c r="C19" s="256"/>
      <c r="D19" s="256"/>
      <c r="E19" s="256"/>
      <c r="F19" s="256"/>
      <c r="G19" s="256"/>
      <c r="H19" s="256"/>
      <c r="I19" s="256"/>
      <c r="J19" s="256"/>
      <c r="K19" s="257"/>
      <c r="L19" s="258"/>
      <c r="M19" s="259"/>
      <c r="N19" s="260">
        <f t="shared" si="0"/>
        <v>0</v>
      </c>
    </row>
    <row r="20" spans="2:14" ht="19.7" customHeight="1" x14ac:dyDescent="0.25">
      <c r="B20" s="262"/>
      <c r="C20" s="256"/>
      <c r="D20" s="256"/>
      <c r="E20" s="256"/>
      <c r="F20" s="256"/>
      <c r="G20" s="256"/>
      <c r="H20" s="256"/>
      <c r="I20" s="256"/>
      <c r="J20" s="256"/>
      <c r="K20" s="257"/>
      <c r="L20" s="258"/>
      <c r="M20" s="259"/>
      <c r="N20" s="260">
        <f t="shared" si="0"/>
        <v>0</v>
      </c>
    </row>
    <row r="21" spans="2:14" ht="19.7" customHeight="1" x14ac:dyDescent="0.25">
      <c r="B21" s="262"/>
      <c r="C21" s="256"/>
      <c r="D21" s="256"/>
      <c r="E21" s="256"/>
      <c r="F21" s="256"/>
      <c r="G21" s="256"/>
      <c r="H21" s="256"/>
      <c r="I21" s="256"/>
      <c r="J21" s="256"/>
      <c r="K21" s="257"/>
      <c r="L21" s="258"/>
      <c r="M21" s="259"/>
      <c r="N21" s="260">
        <f t="shared" si="0"/>
        <v>0</v>
      </c>
    </row>
    <row r="22" spans="2:14" ht="19.7" customHeight="1" x14ac:dyDescent="0.25">
      <c r="B22" s="262"/>
      <c r="C22" s="256"/>
      <c r="D22" s="256"/>
      <c r="E22" s="256"/>
      <c r="F22" s="256"/>
      <c r="G22" s="256"/>
      <c r="H22" s="256"/>
      <c r="I22" s="256"/>
      <c r="J22" s="256"/>
      <c r="K22" s="257"/>
      <c r="L22" s="258"/>
      <c r="M22" s="259"/>
      <c r="N22" s="260">
        <f t="shared" si="0"/>
        <v>0</v>
      </c>
    </row>
    <row r="23" spans="2:14" ht="21" customHeight="1" x14ac:dyDescent="0.25">
      <c r="B23" s="262"/>
      <c r="C23" s="256"/>
      <c r="D23" s="256"/>
      <c r="E23" s="256"/>
      <c r="F23" s="256"/>
      <c r="G23" s="256"/>
      <c r="H23" s="256"/>
      <c r="I23" s="256"/>
      <c r="J23" s="256"/>
      <c r="K23" s="257"/>
      <c r="L23" s="258"/>
      <c r="M23" s="259"/>
      <c r="N23" s="260">
        <f t="shared" si="0"/>
        <v>0</v>
      </c>
    </row>
    <row r="24" spans="2:14" ht="19.7" customHeight="1" x14ac:dyDescent="0.25">
      <c r="B24" s="262"/>
      <c r="C24" s="256"/>
      <c r="D24" s="256"/>
      <c r="E24" s="256"/>
      <c r="F24" s="256"/>
      <c r="G24" s="256"/>
      <c r="H24" s="256"/>
      <c r="I24" s="256"/>
      <c r="J24" s="256"/>
      <c r="K24" s="257"/>
      <c r="L24" s="258"/>
      <c r="M24" s="259"/>
      <c r="N24" s="260">
        <f t="shared" si="0"/>
        <v>0</v>
      </c>
    </row>
    <row r="25" spans="2:14" ht="19.7" customHeight="1" x14ac:dyDescent="0.25">
      <c r="B25" s="262"/>
      <c r="C25" s="256"/>
      <c r="D25" s="256"/>
      <c r="E25" s="256"/>
      <c r="F25" s="256"/>
      <c r="G25" s="256"/>
      <c r="H25" s="256"/>
      <c r="I25" s="256"/>
      <c r="J25" s="256"/>
      <c r="K25" s="257"/>
      <c r="L25" s="258"/>
      <c r="M25" s="259"/>
      <c r="N25" s="260">
        <f t="shared" si="0"/>
        <v>0</v>
      </c>
    </row>
    <row r="26" spans="2:14" ht="18.75" customHeight="1" x14ac:dyDescent="0.25">
      <c r="B26" s="262"/>
      <c r="C26" s="256"/>
      <c r="D26" s="256"/>
      <c r="E26" s="256"/>
      <c r="F26" s="256"/>
      <c r="G26" s="256"/>
      <c r="H26" s="256"/>
      <c r="I26" s="256"/>
      <c r="J26" s="256"/>
      <c r="K26" s="257"/>
      <c r="L26" s="258"/>
      <c r="M26" s="259"/>
      <c r="N26" s="260">
        <f t="shared" si="0"/>
        <v>0</v>
      </c>
    </row>
    <row r="27" spans="2:14" ht="19.7" customHeight="1" thickBot="1" x14ac:dyDescent="0.3">
      <c r="B27" s="263"/>
      <c r="C27" s="264"/>
      <c r="D27" s="264"/>
      <c r="E27" s="264"/>
      <c r="F27" s="264"/>
      <c r="G27" s="264"/>
      <c r="H27" s="264"/>
      <c r="I27" s="264"/>
      <c r="J27" s="264"/>
      <c r="K27" s="265"/>
      <c r="L27" s="266"/>
      <c r="M27" s="267"/>
      <c r="N27" s="268">
        <f t="shared" si="0"/>
        <v>0</v>
      </c>
    </row>
    <row r="28" spans="2:14" ht="19.7" customHeight="1" x14ac:dyDescent="0.25"/>
    <row r="30" spans="2:14" x14ac:dyDescent="0.25">
      <c r="B30" s="269" t="s">
        <v>646</v>
      </c>
      <c r="C30" s="269" t="s">
        <v>647</v>
      </c>
      <c r="D30" s="269"/>
      <c r="E30" s="269"/>
      <c r="F30" s="270" t="s">
        <v>157</v>
      </c>
      <c r="G30" s="270" t="s">
        <v>158</v>
      </c>
      <c r="H30" s="271" t="s">
        <v>159</v>
      </c>
      <c r="I30" s="238"/>
    </row>
    <row r="31" spans="2:14" x14ac:dyDescent="0.25">
      <c r="B31" s="269"/>
      <c r="E31" s="272"/>
      <c r="F31" s="238" t="s">
        <v>180</v>
      </c>
      <c r="G31" s="238" t="s">
        <v>181</v>
      </c>
      <c r="H31" s="273" t="s">
        <v>182</v>
      </c>
      <c r="I31" s="238"/>
    </row>
    <row r="32" spans="2:14" x14ac:dyDescent="0.25">
      <c r="B32" s="240" t="s">
        <v>648</v>
      </c>
      <c r="C32" s="239" t="s">
        <v>649</v>
      </c>
      <c r="D32" s="239"/>
      <c r="E32" s="274"/>
      <c r="F32" s="238" t="s">
        <v>187</v>
      </c>
      <c r="G32" s="238" t="s">
        <v>187</v>
      </c>
      <c r="H32" s="273" t="s">
        <v>188</v>
      </c>
      <c r="I32" s="238"/>
    </row>
    <row r="33" spans="2:9" x14ac:dyDescent="0.25">
      <c r="B33" s="240" t="s">
        <v>650</v>
      </c>
      <c r="C33" s="239" t="s">
        <v>651</v>
      </c>
      <c r="D33" s="239"/>
      <c r="E33" s="274"/>
      <c r="F33" s="238" t="s">
        <v>193</v>
      </c>
      <c r="G33" s="238" t="s">
        <v>194</v>
      </c>
      <c r="H33" s="273" t="s">
        <v>195</v>
      </c>
      <c r="I33" s="238"/>
    </row>
    <row r="34" spans="2:9" x14ac:dyDescent="0.25">
      <c r="B34" s="240" t="s">
        <v>652</v>
      </c>
      <c r="C34" s="239" t="s">
        <v>653</v>
      </c>
      <c r="D34" s="239"/>
      <c r="E34" s="274"/>
      <c r="F34" s="238" t="s">
        <v>200</v>
      </c>
      <c r="G34" s="238" t="s">
        <v>201</v>
      </c>
      <c r="H34" s="273" t="s">
        <v>202</v>
      </c>
      <c r="I34" s="238"/>
    </row>
    <row r="35" spans="2:9" x14ac:dyDescent="0.25">
      <c r="B35" s="239" t="s">
        <v>654</v>
      </c>
      <c r="C35" s="239" t="s">
        <v>655</v>
      </c>
      <c r="D35" s="239"/>
      <c r="E35" s="274"/>
      <c r="F35" s="238" t="s">
        <v>207</v>
      </c>
      <c r="G35" s="238" t="s">
        <v>208</v>
      </c>
      <c r="H35" s="273" t="s">
        <v>209</v>
      </c>
      <c r="I35" s="238"/>
    </row>
    <row r="36" spans="2:9" x14ac:dyDescent="0.25">
      <c r="B36" s="239" t="s">
        <v>656</v>
      </c>
      <c r="C36" s="239" t="s">
        <v>657</v>
      </c>
      <c r="D36" s="239"/>
      <c r="E36" s="274"/>
      <c r="F36" s="238" t="s">
        <v>214</v>
      </c>
      <c r="G36" s="238" t="s">
        <v>215</v>
      </c>
      <c r="H36" s="273" t="s">
        <v>216</v>
      </c>
      <c r="I36" s="238"/>
    </row>
    <row r="37" spans="2:9" x14ac:dyDescent="0.25">
      <c r="B37" s="239" t="s">
        <v>658</v>
      </c>
      <c r="C37" s="239" t="s">
        <v>659</v>
      </c>
      <c r="D37" s="239"/>
      <c r="E37" s="274"/>
      <c r="F37" s="238" t="s">
        <v>221</v>
      </c>
      <c r="G37" s="238" t="s">
        <v>222</v>
      </c>
      <c r="H37" s="273" t="s">
        <v>223</v>
      </c>
      <c r="I37" s="238"/>
    </row>
    <row r="38" spans="2:9" x14ac:dyDescent="0.25">
      <c r="B38" s="239"/>
      <c r="E38" s="274"/>
      <c r="F38" s="238" t="s">
        <v>228</v>
      </c>
      <c r="G38" s="238" t="s">
        <v>229</v>
      </c>
      <c r="H38" s="273" t="s">
        <v>230</v>
      </c>
      <c r="I38" s="238"/>
    </row>
    <row r="39" spans="2:9" x14ac:dyDescent="0.25">
      <c r="B39" s="239"/>
      <c r="E39" s="274"/>
      <c r="F39" s="238" t="s">
        <v>234</v>
      </c>
      <c r="G39" s="238" t="s">
        <v>235</v>
      </c>
      <c r="H39" s="273" t="s">
        <v>236</v>
      </c>
      <c r="I39" s="238"/>
    </row>
    <row r="40" spans="2:9" x14ac:dyDescent="0.25">
      <c r="E40" s="274"/>
      <c r="F40" s="238" t="s">
        <v>239</v>
      </c>
      <c r="G40" s="238" t="s">
        <v>240</v>
      </c>
      <c r="H40" s="273" t="s">
        <v>241</v>
      </c>
      <c r="I40" s="238"/>
    </row>
    <row r="41" spans="2:9" x14ac:dyDescent="0.25">
      <c r="E41" s="274"/>
      <c r="F41" s="238" t="s">
        <v>244</v>
      </c>
      <c r="G41" s="238" t="s">
        <v>245</v>
      </c>
      <c r="H41" s="273" t="s">
        <v>187</v>
      </c>
      <c r="I41" s="238"/>
    </row>
    <row r="42" spans="2:9" x14ac:dyDescent="0.25">
      <c r="E42" s="274"/>
      <c r="F42" s="238" t="s">
        <v>248</v>
      </c>
      <c r="G42" s="238" t="s">
        <v>249</v>
      </c>
      <c r="H42" s="273" t="s">
        <v>250</v>
      </c>
      <c r="I42" s="238"/>
    </row>
    <row r="43" spans="2:9" x14ac:dyDescent="0.25">
      <c r="E43" s="274"/>
      <c r="F43" s="238" t="s">
        <v>253</v>
      </c>
      <c r="G43" s="238" t="s">
        <v>254</v>
      </c>
      <c r="H43" s="273" t="s">
        <v>194</v>
      </c>
      <c r="I43" s="238"/>
    </row>
    <row r="44" spans="2:9" x14ac:dyDescent="0.25">
      <c r="E44" s="274"/>
      <c r="F44" s="238" t="s">
        <v>257</v>
      </c>
      <c r="G44" s="238" t="s">
        <v>258</v>
      </c>
      <c r="H44" s="273" t="s">
        <v>201</v>
      </c>
      <c r="I44" s="238"/>
    </row>
    <row r="45" spans="2:9" x14ac:dyDescent="0.25">
      <c r="E45" s="274"/>
      <c r="F45" s="238" t="s">
        <v>261</v>
      </c>
      <c r="G45" s="238" t="s">
        <v>262</v>
      </c>
      <c r="H45" s="273" t="s">
        <v>263</v>
      </c>
      <c r="I45" s="238"/>
    </row>
    <row r="46" spans="2:9" x14ac:dyDescent="0.25">
      <c r="E46" s="274"/>
      <c r="F46" s="238" t="s">
        <v>266</v>
      </c>
      <c r="G46" s="238" t="s">
        <v>267</v>
      </c>
      <c r="H46" s="273" t="s">
        <v>268</v>
      </c>
      <c r="I46" s="238"/>
    </row>
    <row r="47" spans="2:9" x14ac:dyDescent="0.25">
      <c r="E47" s="274"/>
      <c r="F47" s="238"/>
      <c r="G47" s="238" t="s">
        <v>270</v>
      </c>
      <c r="H47" s="273" t="s">
        <v>271</v>
      </c>
      <c r="I47" s="238"/>
    </row>
    <row r="48" spans="2:9" x14ac:dyDescent="0.25">
      <c r="E48" s="274"/>
      <c r="F48" s="238"/>
      <c r="G48" s="238" t="s">
        <v>274</v>
      </c>
      <c r="H48" s="273" t="s">
        <v>275</v>
      </c>
      <c r="I48" s="238"/>
    </row>
    <row r="49" spans="5:9" x14ac:dyDescent="0.25">
      <c r="E49" s="274"/>
      <c r="F49" s="238"/>
      <c r="G49" s="238" t="s">
        <v>278</v>
      </c>
      <c r="H49" s="273" t="s">
        <v>279</v>
      </c>
      <c r="I49" s="238"/>
    </row>
    <row r="50" spans="5:9" x14ac:dyDescent="0.25">
      <c r="E50" s="274"/>
      <c r="F50" s="238"/>
      <c r="G50" s="238" t="s">
        <v>282</v>
      </c>
      <c r="H50" s="273" t="s">
        <v>283</v>
      </c>
      <c r="I50" s="238"/>
    </row>
    <row r="51" spans="5:9" x14ac:dyDescent="0.25">
      <c r="E51" s="274"/>
      <c r="F51" s="238"/>
      <c r="G51" s="238" t="s">
        <v>286</v>
      </c>
      <c r="H51" s="273" t="s">
        <v>287</v>
      </c>
      <c r="I51" s="238"/>
    </row>
    <row r="52" spans="5:9" x14ac:dyDescent="0.25">
      <c r="E52" s="274"/>
      <c r="F52" s="238"/>
      <c r="G52" s="238" t="s">
        <v>289</v>
      </c>
      <c r="H52" s="273" t="s">
        <v>290</v>
      </c>
      <c r="I52" s="238"/>
    </row>
    <row r="53" spans="5:9" x14ac:dyDescent="0.25">
      <c r="E53" s="274"/>
      <c r="F53" s="238"/>
      <c r="G53" s="238" t="s">
        <v>293</v>
      </c>
      <c r="H53" s="273" t="s">
        <v>294</v>
      </c>
      <c r="I53" s="238"/>
    </row>
    <row r="54" spans="5:9" x14ac:dyDescent="0.25">
      <c r="E54" s="274"/>
      <c r="F54" s="238"/>
      <c r="G54" s="238" t="s">
        <v>296</v>
      </c>
      <c r="H54" s="273" t="s">
        <v>297</v>
      </c>
      <c r="I54" s="238"/>
    </row>
    <row r="55" spans="5:9" x14ac:dyDescent="0.25">
      <c r="E55" s="274"/>
      <c r="F55" s="238"/>
      <c r="G55" s="238" t="s">
        <v>300</v>
      </c>
      <c r="H55" s="273" t="s">
        <v>301</v>
      </c>
      <c r="I55" s="238"/>
    </row>
    <row r="56" spans="5:9" x14ac:dyDescent="0.25">
      <c r="E56" s="274"/>
      <c r="F56" s="238"/>
      <c r="G56" s="238" t="s">
        <v>304</v>
      </c>
      <c r="H56" s="273" t="s">
        <v>305</v>
      </c>
      <c r="I56" s="238"/>
    </row>
    <row r="57" spans="5:9" x14ac:dyDescent="0.25">
      <c r="E57" s="274"/>
      <c r="F57" s="238"/>
      <c r="G57" s="238" t="s">
        <v>307</v>
      </c>
      <c r="H57" s="273" t="s">
        <v>308</v>
      </c>
      <c r="I57" s="238"/>
    </row>
    <row r="58" spans="5:9" x14ac:dyDescent="0.25">
      <c r="E58" s="274"/>
      <c r="F58" s="238"/>
      <c r="G58" s="238" t="s">
        <v>309</v>
      </c>
      <c r="H58" s="273" t="s">
        <v>310</v>
      </c>
      <c r="I58" s="238"/>
    </row>
    <row r="59" spans="5:9" x14ac:dyDescent="0.25">
      <c r="E59" s="274"/>
      <c r="F59" s="238"/>
      <c r="G59" s="238" t="s">
        <v>311</v>
      </c>
      <c r="H59" s="273" t="s">
        <v>312</v>
      </c>
      <c r="I59" s="238"/>
    </row>
    <row r="60" spans="5:9" x14ac:dyDescent="0.25">
      <c r="E60" s="274"/>
      <c r="F60" s="238"/>
      <c r="G60" s="238" t="s">
        <v>313</v>
      </c>
      <c r="H60" s="273" t="s">
        <v>314</v>
      </c>
      <c r="I60" s="238"/>
    </row>
    <row r="61" spans="5:9" x14ac:dyDescent="0.25">
      <c r="E61" s="274"/>
      <c r="F61" s="238"/>
      <c r="G61" s="238" t="s">
        <v>315</v>
      </c>
      <c r="H61" s="273" t="s">
        <v>316</v>
      </c>
      <c r="I61" s="238"/>
    </row>
    <row r="62" spans="5:9" x14ac:dyDescent="0.25">
      <c r="E62" s="274"/>
      <c r="F62" s="238"/>
      <c r="G62" s="238" t="s">
        <v>248</v>
      </c>
      <c r="H62" s="273" t="s">
        <v>317</v>
      </c>
      <c r="I62" s="238"/>
    </row>
    <row r="63" spans="5:9" x14ac:dyDescent="0.25">
      <c r="E63" s="274"/>
      <c r="F63" s="238"/>
      <c r="G63" s="238" t="s">
        <v>318</v>
      </c>
      <c r="H63" s="273" t="s">
        <v>319</v>
      </c>
      <c r="I63" s="238"/>
    </row>
    <row r="64" spans="5:9" x14ac:dyDescent="0.25">
      <c r="E64" s="274"/>
      <c r="F64" s="238"/>
      <c r="G64" s="238" t="s">
        <v>320</v>
      </c>
      <c r="H64" s="273" t="s">
        <v>240</v>
      </c>
      <c r="I64" s="238"/>
    </row>
    <row r="65" spans="5:9" x14ac:dyDescent="0.25">
      <c r="E65" s="274"/>
      <c r="F65" s="238"/>
      <c r="G65" s="238" t="s">
        <v>321</v>
      </c>
      <c r="H65" s="273" t="s">
        <v>322</v>
      </c>
      <c r="I65" s="238"/>
    </row>
    <row r="66" spans="5:9" x14ac:dyDescent="0.25">
      <c r="E66" s="274"/>
      <c r="F66" s="238"/>
      <c r="G66" s="238" t="s">
        <v>323</v>
      </c>
      <c r="H66" s="273" t="s">
        <v>324</v>
      </c>
      <c r="I66" s="238"/>
    </row>
    <row r="67" spans="5:9" x14ac:dyDescent="0.25">
      <c r="E67" s="274"/>
      <c r="F67" s="238"/>
      <c r="G67" s="238" t="s">
        <v>326</v>
      </c>
      <c r="H67" s="273" t="s">
        <v>325</v>
      </c>
      <c r="I67" s="238"/>
    </row>
    <row r="68" spans="5:9" x14ac:dyDescent="0.25">
      <c r="E68" s="274"/>
      <c r="F68" s="238"/>
      <c r="G68" s="238" t="s">
        <v>328</v>
      </c>
      <c r="H68" s="273" t="s">
        <v>327</v>
      </c>
      <c r="I68" s="238"/>
    </row>
    <row r="69" spans="5:9" x14ac:dyDescent="0.25">
      <c r="E69" s="274"/>
      <c r="F69" s="238"/>
      <c r="G69" s="238" t="s">
        <v>329</v>
      </c>
      <c r="H69" s="273" t="s">
        <v>249</v>
      </c>
      <c r="I69" s="238"/>
    </row>
    <row r="70" spans="5:9" x14ac:dyDescent="0.25">
      <c r="E70" s="274"/>
      <c r="F70" s="238"/>
      <c r="G70" s="238" t="s">
        <v>331</v>
      </c>
      <c r="H70" s="273" t="s">
        <v>330</v>
      </c>
      <c r="I70" s="238"/>
    </row>
    <row r="71" spans="5:9" x14ac:dyDescent="0.25">
      <c r="E71" s="274"/>
      <c r="F71" s="238"/>
      <c r="G71" s="238" t="s">
        <v>333</v>
      </c>
      <c r="H71" s="273" t="s">
        <v>332</v>
      </c>
      <c r="I71" s="238"/>
    </row>
    <row r="72" spans="5:9" x14ac:dyDescent="0.25">
      <c r="E72" s="274"/>
      <c r="F72" s="238"/>
      <c r="G72" s="238" t="s">
        <v>335</v>
      </c>
      <c r="H72" s="273" t="s">
        <v>334</v>
      </c>
      <c r="I72" s="238"/>
    </row>
    <row r="73" spans="5:9" x14ac:dyDescent="0.25">
      <c r="E73" s="274"/>
      <c r="F73" s="238"/>
      <c r="G73" s="238" t="s">
        <v>337</v>
      </c>
      <c r="H73" s="273" t="s">
        <v>336</v>
      </c>
      <c r="I73" s="238"/>
    </row>
    <row r="74" spans="5:9" x14ac:dyDescent="0.25">
      <c r="E74" s="274"/>
      <c r="F74" s="238"/>
      <c r="G74" s="238" t="s">
        <v>339</v>
      </c>
      <c r="H74" s="273" t="s">
        <v>338</v>
      </c>
      <c r="I74" s="238"/>
    </row>
    <row r="75" spans="5:9" x14ac:dyDescent="0.25">
      <c r="E75" s="274"/>
      <c r="F75" s="238"/>
      <c r="G75" s="238" t="s">
        <v>341</v>
      </c>
      <c r="H75" s="273" t="s">
        <v>340</v>
      </c>
      <c r="I75" s="238"/>
    </row>
    <row r="76" spans="5:9" x14ac:dyDescent="0.25">
      <c r="E76" s="274"/>
      <c r="F76" s="238"/>
      <c r="G76" s="238" t="s">
        <v>343</v>
      </c>
      <c r="H76" s="273" t="s">
        <v>342</v>
      </c>
      <c r="I76" s="238"/>
    </row>
    <row r="77" spans="5:9" x14ac:dyDescent="0.25">
      <c r="E77" s="274"/>
      <c r="F77" s="238"/>
      <c r="G77" s="238" t="s">
        <v>345</v>
      </c>
      <c r="H77" s="273" t="s">
        <v>344</v>
      </c>
      <c r="I77" s="238"/>
    </row>
    <row r="78" spans="5:9" x14ac:dyDescent="0.25">
      <c r="E78" s="274"/>
      <c r="F78" s="238"/>
      <c r="G78" s="238" t="s">
        <v>347</v>
      </c>
      <c r="H78" s="273" t="s">
        <v>346</v>
      </c>
      <c r="I78" s="238"/>
    </row>
    <row r="79" spans="5:9" x14ac:dyDescent="0.25">
      <c r="E79" s="274"/>
      <c r="F79" s="238"/>
      <c r="G79" s="238" t="s">
        <v>349</v>
      </c>
      <c r="H79" s="273" t="s">
        <v>348</v>
      </c>
      <c r="I79" s="238"/>
    </row>
    <row r="80" spans="5:9" x14ac:dyDescent="0.25">
      <c r="E80" s="274"/>
      <c r="F80" s="238"/>
      <c r="G80" s="238" t="s">
        <v>351</v>
      </c>
      <c r="H80" s="273" t="s">
        <v>350</v>
      </c>
      <c r="I80" s="238"/>
    </row>
    <row r="81" spans="5:9" x14ac:dyDescent="0.25">
      <c r="E81" s="274"/>
      <c r="F81" s="238"/>
      <c r="G81" s="238" t="s">
        <v>353</v>
      </c>
      <c r="H81" s="273" t="s">
        <v>352</v>
      </c>
      <c r="I81" s="238"/>
    </row>
    <row r="82" spans="5:9" x14ac:dyDescent="0.25">
      <c r="E82" s="274"/>
      <c r="F82" s="238"/>
      <c r="G82" s="238" t="s">
        <v>355</v>
      </c>
      <c r="H82" s="273" t="s">
        <v>354</v>
      </c>
      <c r="I82" s="238"/>
    </row>
    <row r="83" spans="5:9" x14ac:dyDescent="0.25">
      <c r="E83" s="274"/>
      <c r="F83" s="238"/>
      <c r="G83" s="238" t="s">
        <v>207</v>
      </c>
      <c r="H83" s="273" t="s">
        <v>356</v>
      </c>
      <c r="I83" s="238"/>
    </row>
    <row r="84" spans="5:9" x14ac:dyDescent="0.25">
      <c r="E84" s="274"/>
      <c r="F84" s="238"/>
      <c r="G84" s="238" t="s">
        <v>360</v>
      </c>
      <c r="H84" s="273" t="s">
        <v>357</v>
      </c>
      <c r="I84" s="238"/>
    </row>
    <row r="85" spans="5:9" x14ac:dyDescent="0.25">
      <c r="E85" s="274"/>
      <c r="F85" s="238"/>
      <c r="G85" s="238" t="s">
        <v>660</v>
      </c>
      <c r="H85" s="273" t="s">
        <v>359</v>
      </c>
      <c r="I85" s="238"/>
    </row>
    <row r="86" spans="5:9" x14ac:dyDescent="0.25">
      <c r="E86" s="274"/>
      <c r="F86" s="238"/>
      <c r="G86" s="238" t="s">
        <v>358</v>
      </c>
      <c r="H86" s="273" t="s">
        <v>361</v>
      </c>
      <c r="I86" s="238"/>
    </row>
    <row r="87" spans="5:9" x14ac:dyDescent="0.25">
      <c r="E87" s="274"/>
      <c r="F87" s="238"/>
      <c r="G87" s="238"/>
      <c r="H87" s="273" t="s">
        <v>363</v>
      </c>
      <c r="I87" s="238"/>
    </row>
    <row r="88" spans="5:9" x14ac:dyDescent="0.25">
      <c r="E88" s="274"/>
      <c r="F88" s="238"/>
      <c r="G88" s="238"/>
      <c r="H88" s="273" t="s">
        <v>364</v>
      </c>
      <c r="I88" s="238"/>
    </row>
    <row r="89" spans="5:9" x14ac:dyDescent="0.25">
      <c r="E89" s="274"/>
      <c r="F89" s="238"/>
      <c r="G89" s="238"/>
      <c r="H89" s="273" t="s">
        <v>365</v>
      </c>
      <c r="I89" s="238"/>
    </row>
    <row r="90" spans="5:9" x14ac:dyDescent="0.25">
      <c r="E90" s="274"/>
      <c r="F90" s="238"/>
      <c r="G90" s="238"/>
      <c r="H90" s="273" t="s">
        <v>366</v>
      </c>
      <c r="I90" s="238"/>
    </row>
    <row r="91" spans="5:9" x14ac:dyDescent="0.25">
      <c r="E91" s="274"/>
      <c r="F91" s="238"/>
      <c r="G91" s="238"/>
      <c r="H91" s="273" t="s">
        <v>367</v>
      </c>
      <c r="I91" s="238"/>
    </row>
    <row r="92" spans="5:9" x14ac:dyDescent="0.25">
      <c r="E92" s="274"/>
      <c r="F92" s="238"/>
      <c r="G92" s="238"/>
      <c r="H92" s="273" t="s">
        <v>267</v>
      </c>
      <c r="I92" s="238"/>
    </row>
    <row r="93" spans="5:9" x14ac:dyDescent="0.25">
      <c r="E93" s="274"/>
      <c r="F93" s="238"/>
      <c r="G93" s="238"/>
      <c r="H93" s="273" t="s">
        <v>368</v>
      </c>
      <c r="I93" s="238"/>
    </row>
    <row r="94" spans="5:9" x14ac:dyDescent="0.25">
      <c r="E94" s="274"/>
      <c r="F94" s="238"/>
      <c r="G94" s="238"/>
      <c r="H94" s="273" t="s">
        <v>369</v>
      </c>
      <c r="I94" s="238"/>
    </row>
    <row r="95" spans="5:9" x14ac:dyDescent="0.25">
      <c r="E95" s="274"/>
      <c r="F95" s="238"/>
      <c r="G95" s="238"/>
      <c r="H95" s="273" t="s">
        <v>370</v>
      </c>
      <c r="I95" s="238"/>
    </row>
    <row r="96" spans="5:9" x14ac:dyDescent="0.25">
      <c r="E96" s="274"/>
      <c r="F96" s="238"/>
      <c r="G96" s="238"/>
      <c r="H96" s="273" t="s">
        <v>371</v>
      </c>
      <c r="I96" s="238"/>
    </row>
    <row r="97" spans="5:9" x14ac:dyDescent="0.25">
      <c r="E97" s="274"/>
      <c r="F97" s="238"/>
      <c r="G97" s="238"/>
      <c r="H97" s="273" t="s">
        <v>372</v>
      </c>
      <c r="I97" s="238"/>
    </row>
    <row r="98" spans="5:9" x14ac:dyDescent="0.25">
      <c r="E98" s="274"/>
      <c r="F98" s="238"/>
      <c r="G98" s="238"/>
      <c r="H98" s="273" t="s">
        <v>373</v>
      </c>
      <c r="I98" s="238"/>
    </row>
    <row r="99" spans="5:9" x14ac:dyDescent="0.25">
      <c r="E99" s="274"/>
      <c r="F99" s="238"/>
      <c r="G99" s="238"/>
      <c r="H99" s="273" t="s">
        <v>374</v>
      </c>
      <c r="I99" s="238"/>
    </row>
    <row r="100" spans="5:9" x14ac:dyDescent="0.25">
      <c r="E100" s="274"/>
      <c r="F100" s="238"/>
      <c r="G100" s="238"/>
      <c r="H100" s="273" t="s">
        <v>375</v>
      </c>
      <c r="I100" s="238"/>
    </row>
    <row r="101" spans="5:9" x14ac:dyDescent="0.25">
      <c r="E101" s="274"/>
      <c r="F101" s="238"/>
      <c r="G101" s="238"/>
      <c r="H101" s="273" t="s">
        <v>278</v>
      </c>
      <c r="I101" s="238"/>
    </row>
    <row r="102" spans="5:9" x14ac:dyDescent="0.25">
      <c r="E102" s="274"/>
      <c r="F102" s="238"/>
      <c r="G102" s="238"/>
      <c r="H102" s="273" t="s">
        <v>376</v>
      </c>
      <c r="I102" s="238"/>
    </row>
    <row r="103" spans="5:9" x14ac:dyDescent="0.25">
      <c r="E103" s="274"/>
      <c r="F103" s="238"/>
      <c r="G103" s="238"/>
      <c r="H103" s="273" t="s">
        <v>377</v>
      </c>
      <c r="I103" s="238"/>
    </row>
    <row r="104" spans="5:9" x14ac:dyDescent="0.25">
      <c r="E104" s="274"/>
      <c r="F104" s="238"/>
      <c r="G104" s="238"/>
      <c r="H104" s="273" t="s">
        <v>378</v>
      </c>
      <c r="I104" s="238"/>
    </row>
    <row r="105" spans="5:9" x14ac:dyDescent="0.25">
      <c r="E105" s="274"/>
      <c r="F105" s="238"/>
      <c r="G105" s="238"/>
      <c r="H105" s="273" t="s">
        <v>379</v>
      </c>
      <c r="I105" s="238"/>
    </row>
    <row r="106" spans="5:9" x14ac:dyDescent="0.25">
      <c r="E106" s="274"/>
      <c r="F106" s="238"/>
      <c r="G106" s="238"/>
      <c r="H106" s="273" t="s">
        <v>380</v>
      </c>
      <c r="I106" s="238"/>
    </row>
    <row r="107" spans="5:9" x14ac:dyDescent="0.25">
      <c r="E107" s="274"/>
      <c r="F107" s="238"/>
      <c r="G107" s="238"/>
      <c r="H107" s="273" t="s">
        <v>381</v>
      </c>
      <c r="I107" s="238"/>
    </row>
    <row r="108" spans="5:9" x14ac:dyDescent="0.25">
      <c r="E108" s="274"/>
      <c r="F108" s="238"/>
      <c r="G108" s="238"/>
      <c r="H108" s="273" t="s">
        <v>382</v>
      </c>
      <c r="I108" s="238"/>
    </row>
    <row r="109" spans="5:9" x14ac:dyDescent="0.25">
      <c r="E109" s="274"/>
      <c r="F109" s="238"/>
      <c r="G109" s="238"/>
      <c r="H109" s="273" t="s">
        <v>286</v>
      </c>
      <c r="I109" s="238"/>
    </row>
    <row r="110" spans="5:9" x14ac:dyDescent="0.25">
      <c r="E110" s="274"/>
      <c r="F110" s="238"/>
      <c r="G110" s="238"/>
      <c r="H110" s="273" t="s">
        <v>383</v>
      </c>
      <c r="I110" s="238"/>
    </row>
    <row r="111" spans="5:9" x14ac:dyDescent="0.25">
      <c r="E111" s="274"/>
      <c r="F111" s="238"/>
      <c r="G111" s="238"/>
      <c r="H111" s="273" t="s">
        <v>384</v>
      </c>
      <c r="I111" s="238"/>
    </row>
    <row r="112" spans="5:9" x14ac:dyDescent="0.25">
      <c r="E112" s="274"/>
      <c r="F112" s="238"/>
      <c r="G112" s="238"/>
      <c r="H112" s="273" t="s">
        <v>385</v>
      </c>
      <c r="I112" s="238"/>
    </row>
    <row r="113" spans="5:9" x14ac:dyDescent="0.25">
      <c r="E113" s="274"/>
      <c r="F113" s="238"/>
      <c r="G113" s="238"/>
      <c r="H113" s="273" t="s">
        <v>386</v>
      </c>
      <c r="I113" s="238"/>
    </row>
    <row r="114" spans="5:9" x14ac:dyDescent="0.25">
      <c r="E114" s="274"/>
      <c r="F114" s="238"/>
      <c r="G114" s="238"/>
      <c r="H114" s="273" t="s">
        <v>387</v>
      </c>
      <c r="I114" s="238"/>
    </row>
    <row r="115" spans="5:9" x14ac:dyDescent="0.25">
      <c r="E115" s="274"/>
      <c r="F115" s="238"/>
      <c r="G115" s="238"/>
      <c r="H115" s="273" t="s">
        <v>388</v>
      </c>
      <c r="I115" s="238"/>
    </row>
    <row r="116" spans="5:9" x14ac:dyDescent="0.25">
      <c r="E116" s="274"/>
      <c r="F116" s="238"/>
      <c r="G116" s="238"/>
      <c r="H116" s="273" t="s">
        <v>389</v>
      </c>
      <c r="I116" s="238"/>
    </row>
    <row r="117" spans="5:9" x14ac:dyDescent="0.25">
      <c r="E117" s="274"/>
      <c r="F117" s="238"/>
      <c r="G117" s="238"/>
      <c r="H117" s="273" t="s">
        <v>390</v>
      </c>
      <c r="I117" s="238"/>
    </row>
    <row r="118" spans="5:9" x14ac:dyDescent="0.25">
      <c r="E118" s="274"/>
      <c r="F118" s="238"/>
      <c r="G118" s="238"/>
      <c r="H118" s="273" t="s">
        <v>391</v>
      </c>
      <c r="I118" s="238"/>
    </row>
    <row r="119" spans="5:9" x14ac:dyDescent="0.25">
      <c r="E119" s="274"/>
      <c r="F119" s="238"/>
      <c r="G119" s="238"/>
      <c r="H119" s="273" t="s">
        <v>392</v>
      </c>
      <c r="I119" s="238"/>
    </row>
    <row r="120" spans="5:9" x14ac:dyDescent="0.25">
      <c r="E120" s="274"/>
      <c r="F120" s="238"/>
      <c r="G120" s="238"/>
      <c r="H120" s="273" t="s">
        <v>393</v>
      </c>
      <c r="I120" s="238"/>
    </row>
    <row r="121" spans="5:9" x14ac:dyDescent="0.25">
      <c r="E121" s="274"/>
      <c r="F121" s="238"/>
      <c r="G121" s="238"/>
      <c r="H121" s="273" t="s">
        <v>394</v>
      </c>
      <c r="I121" s="238"/>
    </row>
    <row r="122" spans="5:9" x14ac:dyDescent="0.25">
      <c r="E122" s="274"/>
      <c r="F122" s="238"/>
      <c r="G122" s="238"/>
      <c r="H122" s="273" t="s">
        <v>395</v>
      </c>
      <c r="I122" s="238"/>
    </row>
    <row r="123" spans="5:9" x14ac:dyDescent="0.25">
      <c r="E123" s="274"/>
      <c r="F123" s="238"/>
      <c r="G123" s="238"/>
      <c r="H123" s="273" t="s">
        <v>396</v>
      </c>
      <c r="I123" s="238"/>
    </row>
    <row r="124" spans="5:9" x14ac:dyDescent="0.25">
      <c r="E124" s="274"/>
      <c r="F124" s="238"/>
      <c r="G124" s="238"/>
      <c r="H124" s="273" t="s">
        <v>397</v>
      </c>
      <c r="I124" s="238"/>
    </row>
    <row r="125" spans="5:9" x14ac:dyDescent="0.25">
      <c r="E125" s="274"/>
      <c r="F125" s="238"/>
      <c r="G125" s="238"/>
      <c r="H125" s="273" t="s">
        <v>398</v>
      </c>
      <c r="I125" s="238"/>
    </row>
    <row r="126" spans="5:9" x14ac:dyDescent="0.25">
      <c r="E126" s="274"/>
      <c r="F126" s="238"/>
      <c r="G126" s="238"/>
      <c r="H126" s="273" t="s">
        <v>399</v>
      </c>
      <c r="I126" s="238"/>
    </row>
    <row r="127" spans="5:9" x14ac:dyDescent="0.25">
      <c r="E127" s="274"/>
      <c r="F127" s="238"/>
      <c r="G127" s="238"/>
      <c r="H127" s="273" t="s">
        <v>400</v>
      </c>
      <c r="I127" s="238"/>
    </row>
    <row r="128" spans="5:9" x14ac:dyDescent="0.25">
      <c r="E128" s="274"/>
      <c r="F128" s="238"/>
      <c r="G128" s="238"/>
      <c r="H128" s="273" t="s">
        <v>401</v>
      </c>
      <c r="I128" s="238"/>
    </row>
    <row r="129" spans="5:9" x14ac:dyDescent="0.25">
      <c r="E129" s="274"/>
      <c r="F129" s="238"/>
      <c r="G129" s="238"/>
      <c r="H129" s="273" t="s">
        <v>402</v>
      </c>
      <c r="I129" s="238"/>
    </row>
    <row r="130" spans="5:9" x14ac:dyDescent="0.25">
      <c r="E130" s="274"/>
      <c r="F130" s="238"/>
      <c r="G130" s="238"/>
      <c r="H130" s="273" t="s">
        <v>403</v>
      </c>
      <c r="I130" s="238"/>
    </row>
    <row r="131" spans="5:9" x14ac:dyDescent="0.25">
      <c r="E131" s="274"/>
      <c r="F131" s="238"/>
      <c r="G131" s="238"/>
      <c r="H131" s="273" t="s">
        <v>404</v>
      </c>
      <c r="I131" s="238"/>
    </row>
    <row r="132" spans="5:9" x14ac:dyDescent="0.25">
      <c r="E132" s="274"/>
      <c r="F132" s="238"/>
      <c r="G132" s="238"/>
      <c r="H132" s="273" t="s">
        <v>405</v>
      </c>
      <c r="I132" s="238"/>
    </row>
    <row r="133" spans="5:9" x14ac:dyDescent="0.25">
      <c r="E133" s="274"/>
      <c r="F133" s="238"/>
      <c r="G133" s="238"/>
      <c r="H133" s="273" t="s">
        <v>406</v>
      </c>
      <c r="I133" s="238"/>
    </row>
    <row r="134" spans="5:9" x14ac:dyDescent="0.25">
      <c r="E134" s="274"/>
      <c r="F134" s="238"/>
      <c r="G134" s="238"/>
      <c r="H134" s="273" t="s">
        <v>407</v>
      </c>
      <c r="I134" s="238"/>
    </row>
    <row r="135" spans="5:9" x14ac:dyDescent="0.25">
      <c r="E135" s="274"/>
      <c r="F135" s="238"/>
      <c r="G135" s="238"/>
      <c r="H135" s="273" t="s">
        <v>408</v>
      </c>
      <c r="I135" s="238"/>
    </row>
    <row r="136" spans="5:9" x14ac:dyDescent="0.25">
      <c r="E136" s="274"/>
      <c r="F136" s="238"/>
      <c r="G136" s="238"/>
      <c r="H136" s="273" t="s">
        <v>409</v>
      </c>
      <c r="I136" s="238"/>
    </row>
    <row r="137" spans="5:9" x14ac:dyDescent="0.25">
      <c r="E137" s="274"/>
      <c r="F137" s="238"/>
      <c r="G137" s="238"/>
      <c r="H137" s="273" t="s">
        <v>410</v>
      </c>
      <c r="I137" s="238"/>
    </row>
    <row r="138" spans="5:9" x14ac:dyDescent="0.25">
      <c r="E138" s="274"/>
      <c r="F138" s="238"/>
      <c r="G138" s="238"/>
      <c r="H138" s="273" t="s">
        <v>411</v>
      </c>
      <c r="I138" s="238"/>
    </row>
    <row r="139" spans="5:9" x14ac:dyDescent="0.25">
      <c r="E139" s="274"/>
      <c r="F139" s="238"/>
      <c r="G139" s="238"/>
      <c r="H139" s="273" t="s">
        <v>300</v>
      </c>
      <c r="I139" s="238"/>
    </row>
    <row r="140" spans="5:9" x14ac:dyDescent="0.25">
      <c r="E140" s="274"/>
      <c r="F140" s="238"/>
      <c r="G140" s="238"/>
      <c r="H140" s="273" t="s">
        <v>412</v>
      </c>
      <c r="I140" s="238"/>
    </row>
    <row r="141" spans="5:9" x14ac:dyDescent="0.25">
      <c r="E141" s="274"/>
      <c r="F141" s="238"/>
      <c r="G141" s="238"/>
      <c r="H141" s="273" t="s">
        <v>413</v>
      </c>
      <c r="I141" s="238"/>
    </row>
    <row r="142" spans="5:9" x14ac:dyDescent="0.25">
      <c r="E142" s="274"/>
      <c r="F142" s="238"/>
      <c r="G142" s="238"/>
      <c r="H142" s="273" t="s">
        <v>414</v>
      </c>
      <c r="I142" s="238"/>
    </row>
    <row r="143" spans="5:9" x14ac:dyDescent="0.25">
      <c r="E143" s="274"/>
      <c r="F143" s="238"/>
      <c r="G143" s="238"/>
      <c r="H143" s="273" t="s">
        <v>415</v>
      </c>
      <c r="I143" s="238"/>
    </row>
    <row r="144" spans="5:9" x14ac:dyDescent="0.25">
      <c r="E144" s="274"/>
      <c r="F144" s="238"/>
      <c r="G144" s="238"/>
      <c r="H144" s="273" t="s">
        <v>416</v>
      </c>
      <c r="I144" s="238"/>
    </row>
    <row r="145" spans="5:9" x14ac:dyDescent="0.25">
      <c r="E145" s="274"/>
      <c r="F145" s="238"/>
      <c r="G145" s="238"/>
      <c r="H145" s="273" t="s">
        <v>307</v>
      </c>
      <c r="I145" s="238"/>
    </row>
    <row r="146" spans="5:9" x14ac:dyDescent="0.25">
      <c r="E146" s="274"/>
      <c r="F146" s="238"/>
      <c r="G146" s="238"/>
      <c r="H146" s="273" t="s">
        <v>417</v>
      </c>
      <c r="I146" s="238"/>
    </row>
    <row r="147" spans="5:9" x14ac:dyDescent="0.25">
      <c r="E147" s="274"/>
      <c r="F147" s="238"/>
      <c r="G147" s="238"/>
      <c r="H147" s="273" t="s">
        <v>418</v>
      </c>
      <c r="I147" s="238"/>
    </row>
    <row r="148" spans="5:9" x14ac:dyDescent="0.25">
      <c r="E148" s="274"/>
      <c r="F148" s="238"/>
      <c r="G148" s="238"/>
      <c r="H148" s="273" t="s">
        <v>419</v>
      </c>
      <c r="I148" s="238"/>
    </row>
    <row r="149" spans="5:9" x14ac:dyDescent="0.25">
      <c r="E149" s="274"/>
      <c r="F149" s="238"/>
      <c r="G149" s="238"/>
      <c r="H149" s="273" t="s">
        <v>420</v>
      </c>
      <c r="I149" s="238"/>
    </row>
    <row r="150" spans="5:9" x14ac:dyDescent="0.25">
      <c r="E150" s="274"/>
      <c r="F150" s="238"/>
      <c r="G150" s="238"/>
      <c r="H150" s="273" t="s">
        <v>421</v>
      </c>
      <c r="I150" s="238"/>
    </row>
    <row r="151" spans="5:9" x14ac:dyDescent="0.25">
      <c r="E151" s="274"/>
      <c r="F151" s="238"/>
      <c r="G151" s="238"/>
      <c r="H151" s="273" t="s">
        <v>422</v>
      </c>
      <c r="I151" s="238"/>
    </row>
    <row r="152" spans="5:9" x14ac:dyDescent="0.25">
      <c r="E152" s="274"/>
      <c r="F152" s="238"/>
      <c r="G152" s="238"/>
      <c r="H152" s="273" t="s">
        <v>423</v>
      </c>
      <c r="I152" s="238"/>
    </row>
    <row r="153" spans="5:9" x14ac:dyDescent="0.25">
      <c r="E153" s="274"/>
      <c r="F153" s="238"/>
      <c r="G153" s="238"/>
      <c r="H153" s="273" t="s">
        <v>424</v>
      </c>
      <c r="I153" s="238"/>
    </row>
    <row r="154" spans="5:9" x14ac:dyDescent="0.25">
      <c r="E154" s="274"/>
      <c r="F154" s="238"/>
      <c r="G154" s="238"/>
      <c r="H154" s="273" t="s">
        <v>425</v>
      </c>
      <c r="I154" s="238"/>
    </row>
    <row r="155" spans="5:9" x14ac:dyDescent="0.25">
      <c r="E155" s="274"/>
      <c r="F155" s="238"/>
      <c r="G155" s="238"/>
      <c r="H155" s="273" t="s">
        <v>426</v>
      </c>
      <c r="I155" s="238"/>
    </row>
    <row r="156" spans="5:9" x14ac:dyDescent="0.25">
      <c r="E156" s="274"/>
      <c r="F156" s="238"/>
      <c r="G156" s="238"/>
      <c r="H156" s="273" t="s">
        <v>427</v>
      </c>
      <c r="I156" s="238"/>
    </row>
    <row r="157" spans="5:9" x14ac:dyDescent="0.25">
      <c r="E157" s="274"/>
      <c r="F157" s="238"/>
      <c r="G157" s="238"/>
      <c r="H157" s="273" t="s">
        <v>428</v>
      </c>
      <c r="I157" s="238"/>
    </row>
    <row r="158" spans="5:9" x14ac:dyDescent="0.25">
      <c r="E158" s="274"/>
      <c r="F158" s="238"/>
      <c r="G158" s="238"/>
      <c r="H158" s="273" t="s">
        <v>429</v>
      </c>
      <c r="I158" s="238"/>
    </row>
    <row r="159" spans="5:9" x14ac:dyDescent="0.25">
      <c r="E159" s="274"/>
      <c r="F159" s="238"/>
      <c r="G159" s="238"/>
      <c r="H159" s="273" t="s">
        <v>430</v>
      </c>
      <c r="I159" s="238"/>
    </row>
    <row r="160" spans="5:9" x14ac:dyDescent="0.25">
      <c r="E160" s="274"/>
      <c r="F160" s="238"/>
      <c r="G160" s="238"/>
      <c r="H160" s="273" t="s">
        <v>431</v>
      </c>
      <c r="I160" s="238"/>
    </row>
    <row r="161" spans="5:9" x14ac:dyDescent="0.25">
      <c r="E161" s="274"/>
      <c r="F161" s="238"/>
      <c r="G161" s="238"/>
      <c r="H161" s="273" t="s">
        <v>432</v>
      </c>
      <c r="I161" s="238"/>
    </row>
    <row r="162" spans="5:9" x14ac:dyDescent="0.25">
      <c r="E162" s="274"/>
      <c r="F162" s="238"/>
      <c r="G162" s="238"/>
      <c r="H162" s="273" t="s">
        <v>433</v>
      </c>
      <c r="I162" s="238"/>
    </row>
    <row r="163" spans="5:9" x14ac:dyDescent="0.25">
      <c r="E163" s="274"/>
      <c r="F163" s="238"/>
      <c r="G163" s="238"/>
      <c r="H163" s="273" t="s">
        <v>434</v>
      </c>
      <c r="I163" s="238"/>
    </row>
    <row r="164" spans="5:9" x14ac:dyDescent="0.25">
      <c r="E164" s="274"/>
      <c r="F164" s="238"/>
      <c r="G164" s="238"/>
      <c r="H164" s="273" t="s">
        <v>435</v>
      </c>
      <c r="I164" s="238"/>
    </row>
    <row r="165" spans="5:9" x14ac:dyDescent="0.25">
      <c r="E165" s="274"/>
      <c r="F165" s="238"/>
      <c r="G165" s="238"/>
      <c r="H165" s="273" t="s">
        <v>436</v>
      </c>
      <c r="I165" s="238"/>
    </row>
    <row r="166" spans="5:9" x14ac:dyDescent="0.25">
      <c r="E166" s="274"/>
      <c r="F166" s="238"/>
      <c r="G166" s="238"/>
      <c r="H166" s="273" t="s">
        <v>437</v>
      </c>
      <c r="I166" s="238"/>
    </row>
    <row r="167" spans="5:9" x14ac:dyDescent="0.25">
      <c r="E167" s="274"/>
      <c r="F167" s="238"/>
      <c r="G167" s="238"/>
      <c r="H167" s="273" t="s">
        <v>438</v>
      </c>
      <c r="I167" s="238"/>
    </row>
    <row r="168" spans="5:9" x14ac:dyDescent="0.25">
      <c r="E168" s="274"/>
      <c r="F168" s="238"/>
      <c r="G168" s="238"/>
      <c r="H168" s="273" t="s">
        <v>439</v>
      </c>
      <c r="I168" s="238"/>
    </row>
    <row r="169" spans="5:9" x14ac:dyDescent="0.25">
      <c r="E169" s="274"/>
      <c r="F169" s="238"/>
      <c r="G169" s="238"/>
      <c r="H169" s="273" t="s">
        <v>440</v>
      </c>
      <c r="I169" s="238"/>
    </row>
    <row r="170" spans="5:9" x14ac:dyDescent="0.25">
      <c r="E170" s="274"/>
      <c r="F170" s="238"/>
      <c r="G170" s="238"/>
      <c r="H170" s="273" t="s">
        <v>441</v>
      </c>
      <c r="I170" s="238"/>
    </row>
    <row r="171" spans="5:9" x14ac:dyDescent="0.25">
      <c r="E171" s="274"/>
      <c r="F171" s="238"/>
      <c r="G171" s="238"/>
      <c r="H171" s="273" t="s">
        <v>311</v>
      </c>
      <c r="I171" s="238"/>
    </row>
    <row r="172" spans="5:9" x14ac:dyDescent="0.25">
      <c r="E172" s="274"/>
      <c r="F172" s="238"/>
      <c r="G172" s="238"/>
      <c r="H172" s="273" t="s">
        <v>442</v>
      </c>
      <c r="I172" s="238"/>
    </row>
    <row r="173" spans="5:9" x14ac:dyDescent="0.25">
      <c r="E173" s="274"/>
      <c r="F173" s="238"/>
      <c r="G173" s="238"/>
      <c r="H173" s="273" t="s">
        <v>443</v>
      </c>
      <c r="I173" s="238"/>
    </row>
    <row r="174" spans="5:9" x14ac:dyDescent="0.25">
      <c r="E174" s="274"/>
      <c r="F174" s="238"/>
      <c r="G174" s="238"/>
      <c r="H174" s="273" t="s">
        <v>313</v>
      </c>
      <c r="I174" s="238"/>
    </row>
    <row r="175" spans="5:9" x14ac:dyDescent="0.25">
      <c r="E175" s="274"/>
      <c r="F175" s="238"/>
      <c r="G175" s="238"/>
      <c r="H175" s="273" t="s">
        <v>444</v>
      </c>
      <c r="I175" s="238"/>
    </row>
    <row r="176" spans="5:9" x14ac:dyDescent="0.25">
      <c r="E176" s="274"/>
      <c r="F176" s="238"/>
      <c r="G176" s="238"/>
      <c r="H176" s="273" t="s">
        <v>445</v>
      </c>
      <c r="I176" s="238"/>
    </row>
    <row r="177" spans="5:9" x14ac:dyDescent="0.25">
      <c r="E177" s="274"/>
      <c r="F177" s="238"/>
      <c r="G177" s="238"/>
      <c r="H177" s="273" t="s">
        <v>446</v>
      </c>
      <c r="I177" s="238"/>
    </row>
    <row r="178" spans="5:9" x14ac:dyDescent="0.25">
      <c r="E178" s="274"/>
      <c r="F178" s="238"/>
      <c r="G178" s="238"/>
      <c r="H178" s="273" t="s">
        <v>447</v>
      </c>
      <c r="I178" s="238"/>
    </row>
    <row r="179" spans="5:9" x14ac:dyDescent="0.25">
      <c r="E179" s="274"/>
      <c r="F179" s="238"/>
      <c r="G179" s="238"/>
      <c r="H179" s="273" t="s">
        <v>448</v>
      </c>
      <c r="I179" s="238"/>
    </row>
    <row r="180" spans="5:9" x14ac:dyDescent="0.25">
      <c r="E180" s="274"/>
      <c r="F180" s="238"/>
      <c r="G180" s="238"/>
      <c r="H180" s="273" t="s">
        <v>449</v>
      </c>
      <c r="I180" s="238"/>
    </row>
    <row r="181" spans="5:9" x14ac:dyDescent="0.25">
      <c r="E181" s="274"/>
      <c r="F181" s="238"/>
      <c r="G181" s="238"/>
      <c r="H181" s="273" t="s">
        <v>450</v>
      </c>
      <c r="I181" s="238"/>
    </row>
    <row r="182" spans="5:9" x14ac:dyDescent="0.25">
      <c r="E182" s="274"/>
      <c r="F182" s="238"/>
      <c r="G182" s="238"/>
      <c r="H182" s="273" t="s">
        <v>451</v>
      </c>
      <c r="I182" s="238"/>
    </row>
    <row r="183" spans="5:9" x14ac:dyDescent="0.25">
      <c r="E183" s="274"/>
      <c r="F183" s="238"/>
      <c r="G183" s="238"/>
      <c r="H183" s="273" t="s">
        <v>315</v>
      </c>
      <c r="I183" s="238"/>
    </row>
    <row r="184" spans="5:9" x14ac:dyDescent="0.25">
      <c r="E184" s="274"/>
      <c r="F184" s="238"/>
      <c r="G184" s="238"/>
      <c r="H184" s="273" t="s">
        <v>452</v>
      </c>
      <c r="I184" s="238"/>
    </row>
    <row r="185" spans="5:9" x14ac:dyDescent="0.25">
      <c r="E185" s="274"/>
      <c r="F185" s="238"/>
      <c r="G185" s="238"/>
      <c r="H185" s="273" t="s">
        <v>239</v>
      </c>
      <c r="I185" s="238"/>
    </row>
    <row r="186" spans="5:9" x14ac:dyDescent="0.25">
      <c r="E186" s="274"/>
      <c r="F186" s="238"/>
      <c r="G186" s="238"/>
      <c r="H186" s="273" t="s">
        <v>453</v>
      </c>
      <c r="I186" s="238"/>
    </row>
    <row r="187" spans="5:9" x14ac:dyDescent="0.25">
      <c r="E187" s="274"/>
      <c r="F187" s="238"/>
      <c r="G187" s="238"/>
      <c r="H187" s="273" t="s">
        <v>454</v>
      </c>
      <c r="I187" s="238"/>
    </row>
    <row r="188" spans="5:9" x14ac:dyDescent="0.25">
      <c r="E188" s="274"/>
      <c r="F188" s="238"/>
      <c r="G188" s="238"/>
      <c r="H188" s="273" t="s">
        <v>455</v>
      </c>
      <c r="I188" s="238"/>
    </row>
    <row r="189" spans="5:9" x14ac:dyDescent="0.25">
      <c r="E189" s="274"/>
      <c r="F189" s="238"/>
      <c r="G189" s="238"/>
      <c r="H189" s="273" t="s">
        <v>456</v>
      </c>
      <c r="I189" s="238"/>
    </row>
    <row r="190" spans="5:9" x14ac:dyDescent="0.25">
      <c r="E190" s="274"/>
      <c r="F190" s="238"/>
      <c r="G190" s="238"/>
      <c r="H190" s="273" t="s">
        <v>457</v>
      </c>
      <c r="I190" s="238"/>
    </row>
    <row r="191" spans="5:9" x14ac:dyDescent="0.25">
      <c r="E191" s="274"/>
      <c r="F191" s="238"/>
      <c r="G191" s="238"/>
      <c r="H191" s="273" t="s">
        <v>458</v>
      </c>
      <c r="I191" s="238"/>
    </row>
    <row r="192" spans="5:9" x14ac:dyDescent="0.25">
      <c r="E192" s="274"/>
      <c r="F192" s="238"/>
      <c r="G192" s="238"/>
      <c r="H192" s="273" t="s">
        <v>459</v>
      </c>
      <c r="I192" s="238"/>
    </row>
    <row r="193" spans="5:9" x14ac:dyDescent="0.25">
      <c r="E193" s="274"/>
      <c r="F193" s="238"/>
      <c r="G193" s="238"/>
      <c r="H193" s="273" t="s">
        <v>460</v>
      </c>
      <c r="I193" s="238"/>
    </row>
    <row r="194" spans="5:9" x14ac:dyDescent="0.25">
      <c r="E194" s="274"/>
      <c r="F194" s="238"/>
      <c r="G194" s="238"/>
      <c r="H194" s="273" t="s">
        <v>461</v>
      </c>
      <c r="I194" s="238"/>
    </row>
    <row r="195" spans="5:9" x14ac:dyDescent="0.25">
      <c r="E195" s="274"/>
      <c r="F195" s="238"/>
      <c r="G195" s="238"/>
      <c r="H195" s="273" t="s">
        <v>462</v>
      </c>
      <c r="I195" s="238"/>
    </row>
    <row r="196" spans="5:9" x14ac:dyDescent="0.25">
      <c r="E196" s="274"/>
      <c r="F196" s="238"/>
      <c r="G196" s="238"/>
      <c r="H196" s="273" t="s">
        <v>463</v>
      </c>
      <c r="I196" s="238"/>
    </row>
    <row r="197" spans="5:9" x14ac:dyDescent="0.25">
      <c r="E197" s="274"/>
      <c r="F197" s="238"/>
      <c r="G197" s="238"/>
      <c r="H197" s="273" t="s">
        <v>464</v>
      </c>
      <c r="I197" s="238"/>
    </row>
    <row r="198" spans="5:9" x14ac:dyDescent="0.25">
      <c r="E198" s="274"/>
      <c r="F198" s="238"/>
      <c r="G198" s="238"/>
      <c r="H198" s="273" t="s">
        <v>465</v>
      </c>
      <c r="I198" s="238"/>
    </row>
    <row r="199" spans="5:9" x14ac:dyDescent="0.25">
      <c r="E199" s="274"/>
      <c r="F199" s="238"/>
      <c r="G199" s="238"/>
      <c r="H199" s="273" t="s">
        <v>466</v>
      </c>
      <c r="I199" s="238"/>
    </row>
    <row r="200" spans="5:9" x14ac:dyDescent="0.25">
      <c r="E200" s="274"/>
      <c r="F200" s="238"/>
      <c r="G200" s="238"/>
      <c r="H200" s="273" t="s">
        <v>221</v>
      </c>
      <c r="I200" s="238"/>
    </row>
    <row r="201" spans="5:9" x14ac:dyDescent="0.25">
      <c r="E201" s="274"/>
      <c r="F201" s="238"/>
      <c r="G201" s="238"/>
      <c r="H201" s="273" t="s">
        <v>467</v>
      </c>
      <c r="I201" s="238"/>
    </row>
    <row r="202" spans="5:9" x14ac:dyDescent="0.25">
      <c r="E202" s="274"/>
      <c r="F202" s="238"/>
      <c r="G202" s="238"/>
      <c r="H202" s="273" t="s">
        <v>468</v>
      </c>
      <c r="I202" s="238"/>
    </row>
    <row r="203" spans="5:9" x14ac:dyDescent="0.25">
      <c r="E203" s="274"/>
      <c r="F203" s="238"/>
      <c r="G203" s="238"/>
      <c r="H203" s="273" t="s">
        <v>469</v>
      </c>
      <c r="I203" s="238"/>
    </row>
    <row r="204" spans="5:9" x14ac:dyDescent="0.25">
      <c r="E204" s="274"/>
      <c r="F204" s="238"/>
      <c r="G204" s="238"/>
      <c r="H204" s="273" t="s">
        <v>323</v>
      </c>
      <c r="I204" s="238"/>
    </row>
    <row r="205" spans="5:9" x14ac:dyDescent="0.25">
      <c r="E205" s="274"/>
      <c r="F205" s="238"/>
      <c r="G205" s="238"/>
      <c r="H205" s="273" t="s">
        <v>470</v>
      </c>
      <c r="I205" s="238"/>
    </row>
    <row r="206" spans="5:9" x14ac:dyDescent="0.25">
      <c r="E206" s="274"/>
      <c r="F206" s="238"/>
      <c r="G206" s="238"/>
      <c r="H206" s="273" t="s">
        <v>471</v>
      </c>
      <c r="I206" s="238"/>
    </row>
    <row r="207" spans="5:9" x14ac:dyDescent="0.25">
      <c r="E207" s="274"/>
      <c r="F207" s="238"/>
      <c r="G207" s="238"/>
      <c r="H207" s="273" t="s">
        <v>472</v>
      </c>
      <c r="I207" s="238"/>
    </row>
    <row r="208" spans="5:9" x14ac:dyDescent="0.25">
      <c r="E208" s="274"/>
      <c r="F208" s="238"/>
      <c r="G208" s="238"/>
      <c r="H208" s="273" t="s">
        <v>473</v>
      </c>
      <c r="I208" s="238"/>
    </row>
    <row r="209" spans="5:9" x14ac:dyDescent="0.25">
      <c r="E209" s="274"/>
      <c r="F209" s="238"/>
      <c r="G209" s="238"/>
      <c r="H209" s="273" t="s">
        <v>474</v>
      </c>
      <c r="I209" s="238"/>
    </row>
    <row r="210" spans="5:9" x14ac:dyDescent="0.25">
      <c r="E210" s="274"/>
      <c r="F210" s="238"/>
      <c r="G210" s="238"/>
      <c r="H210" s="273" t="s">
        <v>475</v>
      </c>
      <c r="I210" s="238"/>
    </row>
    <row r="211" spans="5:9" x14ac:dyDescent="0.25">
      <c r="E211" s="274"/>
      <c r="F211" s="238"/>
      <c r="G211" s="238"/>
      <c r="H211" s="273" t="s">
        <v>476</v>
      </c>
      <c r="I211" s="238"/>
    </row>
    <row r="212" spans="5:9" x14ac:dyDescent="0.25">
      <c r="E212" s="274"/>
      <c r="F212" s="238"/>
      <c r="G212" s="238"/>
      <c r="H212" s="273" t="s">
        <v>477</v>
      </c>
      <c r="I212" s="238"/>
    </row>
    <row r="213" spans="5:9" x14ac:dyDescent="0.25">
      <c r="E213" s="274"/>
      <c r="F213" s="238"/>
      <c r="G213" s="238"/>
      <c r="H213" s="273" t="s">
        <v>478</v>
      </c>
      <c r="I213" s="238"/>
    </row>
    <row r="214" spans="5:9" x14ac:dyDescent="0.25">
      <c r="E214" s="274"/>
      <c r="F214" s="238"/>
      <c r="G214" s="238"/>
      <c r="H214" s="273" t="s">
        <v>479</v>
      </c>
      <c r="I214" s="238"/>
    </row>
    <row r="215" spans="5:9" x14ac:dyDescent="0.25">
      <c r="E215" s="274"/>
      <c r="F215" s="238"/>
      <c r="G215" s="238"/>
      <c r="H215" s="273" t="s">
        <v>480</v>
      </c>
      <c r="I215" s="238"/>
    </row>
    <row r="216" spans="5:9" x14ac:dyDescent="0.25">
      <c r="E216" s="274"/>
      <c r="F216" s="238"/>
      <c r="G216" s="238"/>
      <c r="H216" s="273" t="s">
        <v>481</v>
      </c>
      <c r="I216" s="238"/>
    </row>
    <row r="217" spans="5:9" x14ac:dyDescent="0.25">
      <c r="E217" s="274"/>
      <c r="F217" s="238"/>
      <c r="G217" s="238"/>
      <c r="H217" s="273" t="s">
        <v>482</v>
      </c>
      <c r="I217" s="238"/>
    </row>
    <row r="218" spans="5:9" x14ac:dyDescent="0.25">
      <c r="E218" s="274"/>
      <c r="F218" s="238"/>
      <c r="G218" s="238"/>
      <c r="H218" s="273" t="s">
        <v>483</v>
      </c>
      <c r="I218" s="238"/>
    </row>
    <row r="219" spans="5:9" x14ac:dyDescent="0.25">
      <c r="E219" s="274"/>
      <c r="F219" s="238"/>
      <c r="G219" s="238"/>
      <c r="H219" s="273" t="s">
        <v>484</v>
      </c>
      <c r="I219" s="238"/>
    </row>
    <row r="220" spans="5:9" x14ac:dyDescent="0.25">
      <c r="E220" s="274"/>
      <c r="F220" s="238"/>
      <c r="G220" s="238"/>
      <c r="H220" s="273" t="s">
        <v>485</v>
      </c>
      <c r="I220" s="238"/>
    </row>
    <row r="221" spans="5:9" x14ac:dyDescent="0.25">
      <c r="E221" s="274"/>
      <c r="F221" s="238"/>
      <c r="G221" s="238"/>
      <c r="H221" s="273" t="s">
        <v>486</v>
      </c>
      <c r="I221" s="238"/>
    </row>
    <row r="222" spans="5:9" x14ac:dyDescent="0.25">
      <c r="E222" s="274"/>
      <c r="F222" s="238"/>
      <c r="G222" s="238"/>
      <c r="H222" s="273" t="s">
        <v>487</v>
      </c>
      <c r="I222" s="238"/>
    </row>
    <row r="223" spans="5:9" x14ac:dyDescent="0.25">
      <c r="E223" s="274"/>
      <c r="F223" s="238"/>
      <c r="G223" s="238"/>
      <c r="H223" s="273" t="s">
        <v>326</v>
      </c>
      <c r="I223" s="238"/>
    </row>
    <row r="224" spans="5:9" x14ac:dyDescent="0.25">
      <c r="E224" s="274"/>
      <c r="F224" s="238"/>
      <c r="G224" s="238"/>
      <c r="H224" s="273" t="s">
        <v>488</v>
      </c>
      <c r="I224" s="238"/>
    </row>
    <row r="225" spans="5:9" x14ac:dyDescent="0.25">
      <c r="E225" s="274"/>
      <c r="F225" s="238"/>
      <c r="G225" s="238"/>
      <c r="H225" s="273" t="s">
        <v>489</v>
      </c>
      <c r="I225" s="238"/>
    </row>
    <row r="226" spans="5:9" x14ac:dyDescent="0.25">
      <c r="E226" s="274"/>
      <c r="F226" s="238"/>
      <c r="G226" s="238"/>
      <c r="H226" s="273" t="s">
        <v>490</v>
      </c>
      <c r="I226" s="238"/>
    </row>
    <row r="227" spans="5:9" x14ac:dyDescent="0.25">
      <c r="E227" s="274"/>
      <c r="F227" s="238"/>
      <c r="G227" s="238"/>
      <c r="H227" s="273" t="s">
        <v>491</v>
      </c>
      <c r="I227" s="238"/>
    </row>
    <row r="228" spans="5:9" x14ac:dyDescent="0.25">
      <c r="E228" s="274"/>
      <c r="F228" s="238"/>
      <c r="G228" s="238"/>
      <c r="H228" s="273" t="s">
        <v>492</v>
      </c>
      <c r="I228" s="238"/>
    </row>
    <row r="229" spans="5:9" x14ac:dyDescent="0.25">
      <c r="E229" s="274"/>
      <c r="F229" s="238"/>
      <c r="G229" s="238"/>
      <c r="H229" s="273" t="s">
        <v>493</v>
      </c>
      <c r="I229" s="238"/>
    </row>
    <row r="230" spans="5:9" x14ac:dyDescent="0.25">
      <c r="E230" s="274"/>
      <c r="F230" s="238"/>
      <c r="G230" s="238"/>
      <c r="H230" s="273" t="s">
        <v>494</v>
      </c>
      <c r="I230" s="238"/>
    </row>
    <row r="231" spans="5:9" x14ac:dyDescent="0.25">
      <c r="E231" s="274"/>
      <c r="F231" s="238"/>
      <c r="G231" s="238"/>
      <c r="H231" s="273" t="s">
        <v>495</v>
      </c>
      <c r="I231" s="238"/>
    </row>
    <row r="232" spans="5:9" x14ac:dyDescent="0.25">
      <c r="E232" s="274"/>
      <c r="F232" s="238"/>
      <c r="G232" s="238"/>
      <c r="H232" s="273" t="s">
        <v>496</v>
      </c>
      <c r="I232" s="238"/>
    </row>
    <row r="233" spans="5:9" x14ac:dyDescent="0.25">
      <c r="E233" s="274"/>
      <c r="F233" s="238"/>
      <c r="G233" s="238"/>
      <c r="H233" s="273" t="s">
        <v>497</v>
      </c>
      <c r="I233" s="238"/>
    </row>
    <row r="234" spans="5:9" x14ac:dyDescent="0.25">
      <c r="E234" s="274"/>
      <c r="F234" s="238"/>
      <c r="G234" s="238"/>
      <c r="H234" s="273" t="s">
        <v>498</v>
      </c>
      <c r="I234" s="238"/>
    </row>
    <row r="235" spans="5:9" x14ac:dyDescent="0.25">
      <c r="E235" s="274"/>
      <c r="F235" s="238"/>
      <c r="G235" s="238"/>
      <c r="H235" s="273" t="s">
        <v>499</v>
      </c>
      <c r="I235" s="238"/>
    </row>
    <row r="236" spans="5:9" x14ac:dyDescent="0.25">
      <c r="E236" s="274"/>
      <c r="F236" s="238"/>
      <c r="G236" s="238"/>
      <c r="H236" s="273" t="s">
        <v>500</v>
      </c>
      <c r="I236" s="238"/>
    </row>
    <row r="237" spans="5:9" x14ac:dyDescent="0.25">
      <c r="E237" s="274"/>
      <c r="F237" s="238"/>
      <c r="G237" s="238"/>
      <c r="H237" s="273" t="s">
        <v>501</v>
      </c>
      <c r="I237" s="238"/>
    </row>
    <row r="238" spans="5:9" x14ac:dyDescent="0.25">
      <c r="E238" s="274"/>
      <c r="F238" s="238"/>
      <c r="G238" s="238"/>
      <c r="H238" s="273" t="s">
        <v>502</v>
      </c>
      <c r="I238" s="238"/>
    </row>
    <row r="239" spans="5:9" x14ac:dyDescent="0.25">
      <c r="E239" s="274"/>
      <c r="F239" s="238"/>
      <c r="G239" s="238"/>
      <c r="H239" s="273" t="s">
        <v>503</v>
      </c>
      <c r="I239" s="238"/>
    </row>
    <row r="240" spans="5:9" x14ac:dyDescent="0.25">
      <c r="E240" s="274"/>
      <c r="F240" s="238"/>
      <c r="G240" s="238"/>
      <c r="H240" s="273" t="s">
        <v>504</v>
      </c>
      <c r="I240" s="238"/>
    </row>
    <row r="241" spans="5:9" x14ac:dyDescent="0.25">
      <c r="E241" s="274"/>
      <c r="F241" s="238"/>
      <c r="G241" s="238"/>
      <c r="H241" s="273" t="s">
        <v>505</v>
      </c>
      <c r="I241" s="238"/>
    </row>
    <row r="242" spans="5:9" x14ac:dyDescent="0.25">
      <c r="E242" s="274"/>
      <c r="F242" s="238"/>
      <c r="G242" s="238"/>
      <c r="H242" s="273" t="s">
        <v>506</v>
      </c>
      <c r="I242" s="238"/>
    </row>
    <row r="243" spans="5:9" x14ac:dyDescent="0.25">
      <c r="E243" s="274"/>
      <c r="F243" s="238"/>
      <c r="G243" s="238"/>
      <c r="H243" s="273" t="s">
        <v>507</v>
      </c>
      <c r="I243" s="238"/>
    </row>
    <row r="244" spans="5:9" x14ac:dyDescent="0.25">
      <c r="E244" s="274"/>
      <c r="F244" s="238"/>
      <c r="G244" s="238"/>
      <c r="H244" s="273" t="s">
        <v>508</v>
      </c>
      <c r="I244" s="238"/>
    </row>
    <row r="245" spans="5:9" x14ac:dyDescent="0.25">
      <c r="E245" s="274"/>
      <c r="F245" s="238"/>
      <c r="G245" s="238"/>
      <c r="H245" s="273" t="s">
        <v>509</v>
      </c>
      <c r="I245" s="238"/>
    </row>
    <row r="246" spans="5:9" x14ac:dyDescent="0.25">
      <c r="E246" s="274"/>
      <c r="F246" s="238"/>
      <c r="G246" s="238"/>
      <c r="H246" s="273" t="s">
        <v>510</v>
      </c>
      <c r="I246" s="238"/>
    </row>
    <row r="247" spans="5:9" x14ac:dyDescent="0.25">
      <c r="E247" s="274"/>
      <c r="F247" s="238"/>
      <c r="G247" s="238"/>
      <c r="H247" s="273" t="s">
        <v>331</v>
      </c>
      <c r="I247" s="238"/>
    </row>
    <row r="248" spans="5:9" x14ac:dyDescent="0.25">
      <c r="E248" s="274"/>
      <c r="F248" s="238"/>
      <c r="G248" s="238"/>
      <c r="H248" s="273" t="s">
        <v>511</v>
      </c>
      <c r="I248" s="238"/>
    </row>
    <row r="249" spans="5:9" x14ac:dyDescent="0.25">
      <c r="E249" s="274"/>
      <c r="F249" s="238"/>
      <c r="G249" s="238"/>
      <c r="H249" s="273" t="s">
        <v>512</v>
      </c>
      <c r="I249" s="238"/>
    </row>
    <row r="250" spans="5:9" x14ac:dyDescent="0.25">
      <c r="E250" s="274"/>
      <c r="F250" s="238"/>
      <c r="G250" s="238"/>
      <c r="H250" s="273" t="s">
        <v>513</v>
      </c>
      <c r="I250" s="238"/>
    </row>
    <row r="251" spans="5:9" x14ac:dyDescent="0.25">
      <c r="E251" s="274"/>
      <c r="F251" s="238"/>
      <c r="G251" s="238"/>
      <c r="H251" s="273" t="s">
        <v>514</v>
      </c>
      <c r="I251" s="238"/>
    </row>
    <row r="252" spans="5:9" x14ac:dyDescent="0.25">
      <c r="E252" s="274"/>
      <c r="F252" s="238"/>
      <c r="G252" s="238"/>
      <c r="H252" s="273" t="s">
        <v>515</v>
      </c>
      <c r="I252" s="238"/>
    </row>
    <row r="253" spans="5:9" x14ac:dyDescent="0.25">
      <c r="E253" s="274"/>
      <c r="F253" s="238"/>
      <c r="G253" s="238"/>
      <c r="H253" s="273" t="s">
        <v>516</v>
      </c>
      <c r="I253" s="238"/>
    </row>
    <row r="254" spans="5:9" x14ac:dyDescent="0.25">
      <c r="E254" s="274"/>
      <c r="F254" s="238"/>
      <c r="G254" s="238"/>
      <c r="H254" s="273" t="s">
        <v>517</v>
      </c>
      <c r="I254" s="238"/>
    </row>
    <row r="255" spans="5:9" x14ac:dyDescent="0.25">
      <c r="E255" s="274"/>
      <c r="F255" s="238"/>
      <c r="G255" s="238"/>
      <c r="H255" s="273" t="s">
        <v>518</v>
      </c>
      <c r="I255" s="238"/>
    </row>
    <row r="256" spans="5:9" x14ac:dyDescent="0.25">
      <c r="E256" s="274"/>
      <c r="F256" s="238"/>
      <c r="G256" s="238"/>
      <c r="H256" s="273" t="s">
        <v>519</v>
      </c>
      <c r="I256" s="238"/>
    </row>
    <row r="257" spans="5:9" x14ac:dyDescent="0.25">
      <c r="E257" s="274"/>
      <c r="F257" s="238"/>
      <c r="G257" s="238"/>
      <c r="H257" s="273" t="s">
        <v>520</v>
      </c>
      <c r="I257" s="238"/>
    </row>
    <row r="258" spans="5:9" x14ac:dyDescent="0.25">
      <c r="E258" s="274"/>
      <c r="F258" s="238"/>
      <c r="G258" s="238"/>
      <c r="H258" s="273" t="s">
        <v>521</v>
      </c>
      <c r="I258" s="238"/>
    </row>
    <row r="259" spans="5:9" x14ac:dyDescent="0.25">
      <c r="E259" s="274"/>
      <c r="F259" s="238"/>
      <c r="G259" s="238"/>
      <c r="H259" s="273" t="s">
        <v>522</v>
      </c>
      <c r="I259" s="238"/>
    </row>
    <row r="260" spans="5:9" x14ac:dyDescent="0.25">
      <c r="E260" s="274"/>
      <c r="F260" s="238"/>
      <c r="G260" s="238"/>
      <c r="H260" s="273" t="s">
        <v>523</v>
      </c>
      <c r="I260" s="238"/>
    </row>
    <row r="261" spans="5:9" x14ac:dyDescent="0.25">
      <c r="E261" s="274"/>
      <c r="F261" s="238"/>
      <c r="G261" s="238"/>
      <c r="H261" s="273" t="s">
        <v>524</v>
      </c>
      <c r="I261" s="238"/>
    </row>
    <row r="262" spans="5:9" x14ac:dyDescent="0.25">
      <c r="E262" s="274"/>
      <c r="F262" s="238"/>
      <c r="G262" s="238"/>
      <c r="H262" s="273" t="s">
        <v>525</v>
      </c>
      <c r="I262" s="238"/>
    </row>
    <row r="263" spans="5:9" x14ac:dyDescent="0.25">
      <c r="E263" s="274"/>
      <c r="F263" s="238"/>
      <c r="G263" s="238"/>
      <c r="H263" s="273" t="s">
        <v>526</v>
      </c>
      <c r="I263" s="238"/>
    </row>
    <row r="264" spans="5:9" x14ac:dyDescent="0.25">
      <c r="E264" s="274"/>
      <c r="F264" s="238"/>
      <c r="G264" s="238"/>
      <c r="H264" s="273" t="s">
        <v>527</v>
      </c>
      <c r="I264" s="238"/>
    </row>
    <row r="265" spans="5:9" x14ac:dyDescent="0.25">
      <c r="E265" s="274"/>
      <c r="F265" s="238"/>
      <c r="G265" s="238"/>
      <c r="H265" s="273" t="s">
        <v>528</v>
      </c>
      <c r="I265" s="238"/>
    </row>
    <row r="266" spans="5:9" x14ac:dyDescent="0.25">
      <c r="E266" s="274"/>
      <c r="F266" s="238"/>
      <c r="G266" s="238"/>
      <c r="H266" s="273" t="s">
        <v>529</v>
      </c>
      <c r="I266" s="238"/>
    </row>
    <row r="267" spans="5:9" x14ac:dyDescent="0.25">
      <c r="E267" s="274"/>
      <c r="F267" s="238"/>
      <c r="G267" s="238"/>
      <c r="H267" s="273" t="s">
        <v>530</v>
      </c>
      <c r="I267" s="238"/>
    </row>
    <row r="268" spans="5:9" x14ac:dyDescent="0.25">
      <c r="E268" s="274"/>
      <c r="F268" s="238"/>
      <c r="G268" s="238"/>
      <c r="H268" s="273" t="s">
        <v>531</v>
      </c>
      <c r="I268" s="238"/>
    </row>
    <row r="269" spans="5:9" x14ac:dyDescent="0.25">
      <c r="E269" s="274"/>
      <c r="F269" s="238"/>
      <c r="G269" s="238"/>
      <c r="H269" s="273" t="s">
        <v>532</v>
      </c>
      <c r="I269" s="238"/>
    </row>
    <row r="270" spans="5:9" x14ac:dyDescent="0.25">
      <c r="E270" s="274"/>
      <c r="F270" s="238"/>
      <c r="G270" s="238"/>
      <c r="H270" s="273" t="s">
        <v>533</v>
      </c>
      <c r="I270" s="238"/>
    </row>
    <row r="271" spans="5:9" x14ac:dyDescent="0.25">
      <c r="E271" s="274"/>
      <c r="F271" s="238"/>
      <c r="G271" s="238"/>
      <c r="H271" s="273" t="s">
        <v>534</v>
      </c>
      <c r="I271" s="238"/>
    </row>
    <row r="272" spans="5:9" x14ac:dyDescent="0.25">
      <c r="E272" s="274"/>
      <c r="F272" s="238"/>
      <c r="G272" s="238"/>
      <c r="H272" s="273" t="s">
        <v>535</v>
      </c>
      <c r="I272" s="238"/>
    </row>
    <row r="273" spans="5:9" x14ac:dyDescent="0.25">
      <c r="E273" s="274"/>
      <c r="F273" s="238"/>
      <c r="G273" s="238"/>
      <c r="H273" s="273" t="s">
        <v>536</v>
      </c>
      <c r="I273" s="238"/>
    </row>
    <row r="274" spans="5:9" x14ac:dyDescent="0.25">
      <c r="E274" s="274"/>
      <c r="F274" s="238"/>
      <c r="G274" s="238"/>
      <c r="H274" s="273" t="s">
        <v>537</v>
      </c>
      <c r="I274" s="238"/>
    </row>
    <row r="275" spans="5:9" x14ac:dyDescent="0.25">
      <c r="E275" s="274"/>
      <c r="F275" s="238"/>
      <c r="G275" s="238"/>
      <c r="H275" s="273" t="s">
        <v>538</v>
      </c>
      <c r="I275" s="238"/>
    </row>
    <row r="276" spans="5:9" x14ac:dyDescent="0.25">
      <c r="E276" s="274"/>
      <c r="F276" s="238"/>
      <c r="G276" s="238"/>
      <c r="H276" s="273" t="s">
        <v>539</v>
      </c>
      <c r="I276" s="238"/>
    </row>
    <row r="277" spans="5:9" x14ac:dyDescent="0.25">
      <c r="E277" s="274"/>
      <c r="F277" s="238"/>
      <c r="G277" s="238"/>
      <c r="H277" s="273" t="s">
        <v>540</v>
      </c>
      <c r="I277" s="238"/>
    </row>
    <row r="278" spans="5:9" x14ac:dyDescent="0.25">
      <c r="E278" s="274"/>
      <c r="F278" s="238"/>
      <c r="G278" s="238"/>
      <c r="H278" s="273" t="s">
        <v>541</v>
      </c>
      <c r="I278" s="238"/>
    </row>
    <row r="279" spans="5:9" x14ac:dyDescent="0.25">
      <c r="E279" s="274"/>
      <c r="F279" s="238"/>
      <c r="G279" s="238"/>
      <c r="H279" s="273" t="s">
        <v>542</v>
      </c>
      <c r="I279" s="238"/>
    </row>
    <row r="280" spans="5:9" x14ac:dyDescent="0.25">
      <c r="E280" s="274"/>
      <c r="F280" s="238"/>
      <c r="G280" s="238"/>
      <c r="H280" s="273" t="s">
        <v>543</v>
      </c>
      <c r="I280" s="238"/>
    </row>
    <row r="281" spans="5:9" x14ac:dyDescent="0.25">
      <c r="E281" s="274"/>
      <c r="F281" s="238"/>
      <c r="G281" s="238"/>
      <c r="H281" s="273" t="s">
        <v>544</v>
      </c>
      <c r="I281" s="238"/>
    </row>
    <row r="282" spans="5:9" x14ac:dyDescent="0.25">
      <c r="E282" s="274"/>
      <c r="F282" s="238"/>
      <c r="G282" s="238"/>
      <c r="H282" s="273" t="s">
        <v>545</v>
      </c>
      <c r="I282" s="238"/>
    </row>
    <row r="283" spans="5:9" x14ac:dyDescent="0.25">
      <c r="E283" s="274"/>
      <c r="F283" s="238"/>
      <c r="G283" s="238"/>
      <c r="H283" s="273" t="s">
        <v>546</v>
      </c>
      <c r="I283" s="238"/>
    </row>
    <row r="284" spans="5:9" x14ac:dyDescent="0.25">
      <c r="E284" s="274"/>
      <c r="F284" s="238"/>
      <c r="G284" s="238"/>
      <c r="H284" s="273" t="s">
        <v>333</v>
      </c>
      <c r="I284" s="238"/>
    </row>
    <row r="285" spans="5:9" x14ac:dyDescent="0.25">
      <c r="E285" s="274"/>
      <c r="F285" s="238"/>
      <c r="G285" s="238"/>
      <c r="H285" s="273" t="s">
        <v>547</v>
      </c>
      <c r="I285" s="238"/>
    </row>
    <row r="286" spans="5:9" x14ac:dyDescent="0.25">
      <c r="E286" s="274"/>
      <c r="F286" s="238"/>
      <c r="G286" s="238"/>
      <c r="H286" s="273" t="s">
        <v>548</v>
      </c>
      <c r="I286" s="238"/>
    </row>
    <row r="287" spans="5:9" x14ac:dyDescent="0.25">
      <c r="E287" s="274"/>
      <c r="F287" s="238"/>
      <c r="G287" s="238"/>
      <c r="H287" s="273" t="s">
        <v>549</v>
      </c>
      <c r="I287" s="238"/>
    </row>
    <row r="288" spans="5:9" x14ac:dyDescent="0.25">
      <c r="E288" s="274"/>
      <c r="F288" s="238"/>
      <c r="G288" s="238"/>
      <c r="H288" s="273" t="s">
        <v>550</v>
      </c>
      <c r="I288" s="238"/>
    </row>
    <row r="289" spans="5:9" x14ac:dyDescent="0.25">
      <c r="E289" s="274"/>
      <c r="F289" s="238"/>
      <c r="G289" s="238"/>
      <c r="H289" s="273" t="s">
        <v>551</v>
      </c>
      <c r="I289" s="238"/>
    </row>
    <row r="290" spans="5:9" x14ac:dyDescent="0.25">
      <c r="E290" s="274"/>
      <c r="F290" s="238"/>
      <c r="G290" s="238"/>
      <c r="H290" s="273" t="s">
        <v>552</v>
      </c>
      <c r="I290" s="238"/>
    </row>
    <row r="291" spans="5:9" x14ac:dyDescent="0.25">
      <c r="E291" s="274"/>
      <c r="F291" s="238"/>
      <c r="G291" s="238"/>
      <c r="H291" s="273" t="s">
        <v>553</v>
      </c>
      <c r="I291" s="238"/>
    </row>
    <row r="292" spans="5:9" x14ac:dyDescent="0.25">
      <c r="E292" s="274"/>
      <c r="F292" s="238"/>
      <c r="G292" s="238"/>
      <c r="H292" s="273" t="s">
        <v>554</v>
      </c>
      <c r="I292" s="238"/>
    </row>
    <row r="293" spans="5:9" x14ac:dyDescent="0.25">
      <c r="E293" s="274"/>
      <c r="F293" s="238"/>
      <c r="G293" s="238"/>
      <c r="H293" s="273" t="s">
        <v>555</v>
      </c>
      <c r="I293" s="238"/>
    </row>
    <row r="294" spans="5:9" x14ac:dyDescent="0.25">
      <c r="E294" s="274"/>
      <c r="F294" s="238"/>
      <c r="G294" s="238"/>
      <c r="H294" s="273" t="s">
        <v>556</v>
      </c>
      <c r="I294" s="238"/>
    </row>
    <row r="295" spans="5:9" x14ac:dyDescent="0.25">
      <c r="E295" s="274"/>
      <c r="F295" s="238"/>
      <c r="G295" s="238"/>
      <c r="H295" s="273" t="s">
        <v>557</v>
      </c>
      <c r="I295" s="238"/>
    </row>
    <row r="296" spans="5:9" x14ac:dyDescent="0.25">
      <c r="E296" s="274"/>
      <c r="F296" s="238"/>
      <c r="G296" s="238"/>
      <c r="H296" s="273" t="s">
        <v>558</v>
      </c>
      <c r="I296" s="238"/>
    </row>
    <row r="297" spans="5:9" x14ac:dyDescent="0.25">
      <c r="E297" s="274"/>
      <c r="F297" s="238"/>
      <c r="G297" s="238"/>
      <c r="H297" s="273" t="s">
        <v>559</v>
      </c>
      <c r="I297" s="238"/>
    </row>
    <row r="298" spans="5:9" x14ac:dyDescent="0.25">
      <c r="E298" s="274"/>
      <c r="F298" s="238"/>
      <c r="G298" s="238"/>
      <c r="H298" s="273" t="s">
        <v>560</v>
      </c>
      <c r="I298" s="238"/>
    </row>
    <row r="299" spans="5:9" x14ac:dyDescent="0.25">
      <c r="E299" s="274"/>
      <c r="F299" s="238"/>
      <c r="G299" s="238"/>
      <c r="H299" s="273" t="s">
        <v>561</v>
      </c>
      <c r="I299" s="238"/>
    </row>
    <row r="300" spans="5:9" x14ac:dyDescent="0.25">
      <c r="E300" s="274"/>
      <c r="F300" s="238"/>
      <c r="G300" s="238"/>
      <c r="H300" s="273" t="s">
        <v>562</v>
      </c>
      <c r="I300" s="238"/>
    </row>
    <row r="301" spans="5:9" x14ac:dyDescent="0.25">
      <c r="E301" s="274"/>
      <c r="F301" s="238"/>
      <c r="G301" s="238"/>
      <c r="H301" s="273" t="s">
        <v>563</v>
      </c>
      <c r="I301" s="238"/>
    </row>
    <row r="302" spans="5:9" x14ac:dyDescent="0.25">
      <c r="E302" s="274"/>
      <c r="F302" s="238"/>
      <c r="G302" s="238"/>
      <c r="H302" s="273" t="s">
        <v>564</v>
      </c>
      <c r="I302" s="238"/>
    </row>
    <row r="303" spans="5:9" x14ac:dyDescent="0.25">
      <c r="E303" s="274"/>
      <c r="F303" s="238"/>
      <c r="G303" s="238"/>
      <c r="H303" s="273" t="s">
        <v>565</v>
      </c>
      <c r="I303" s="238"/>
    </row>
    <row r="304" spans="5:9" x14ac:dyDescent="0.25">
      <c r="E304" s="274"/>
      <c r="F304" s="238"/>
      <c r="G304" s="238"/>
      <c r="H304" s="273" t="s">
        <v>566</v>
      </c>
      <c r="I304" s="238"/>
    </row>
    <row r="305" spans="5:9" x14ac:dyDescent="0.25">
      <c r="E305" s="274"/>
      <c r="F305" s="238"/>
      <c r="G305" s="238"/>
      <c r="H305" s="273" t="s">
        <v>567</v>
      </c>
      <c r="I305" s="238"/>
    </row>
    <row r="306" spans="5:9" x14ac:dyDescent="0.25">
      <c r="E306" s="274"/>
      <c r="F306" s="238"/>
      <c r="G306" s="238"/>
      <c r="H306" s="273" t="s">
        <v>568</v>
      </c>
      <c r="I306" s="238"/>
    </row>
    <row r="307" spans="5:9" x14ac:dyDescent="0.25">
      <c r="E307" s="274"/>
      <c r="F307" s="238"/>
      <c r="G307" s="238"/>
      <c r="H307" s="273" t="s">
        <v>569</v>
      </c>
      <c r="I307" s="238"/>
    </row>
    <row r="308" spans="5:9" x14ac:dyDescent="0.25">
      <c r="E308" s="274"/>
      <c r="F308" s="238"/>
      <c r="G308" s="238"/>
      <c r="H308" s="273" t="s">
        <v>570</v>
      </c>
      <c r="I308" s="238"/>
    </row>
    <row r="309" spans="5:9" x14ac:dyDescent="0.25">
      <c r="E309" s="274"/>
      <c r="F309" s="238"/>
      <c r="G309" s="238"/>
      <c r="H309" s="273" t="s">
        <v>571</v>
      </c>
      <c r="I309" s="238"/>
    </row>
    <row r="310" spans="5:9" x14ac:dyDescent="0.25">
      <c r="E310" s="274"/>
      <c r="F310" s="238"/>
      <c r="G310" s="238"/>
      <c r="H310" s="273" t="s">
        <v>572</v>
      </c>
      <c r="I310" s="238"/>
    </row>
    <row r="311" spans="5:9" x14ac:dyDescent="0.25">
      <c r="E311" s="274"/>
      <c r="F311" s="238"/>
      <c r="G311" s="238"/>
      <c r="H311" s="273" t="s">
        <v>337</v>
      </c>
      <c r="I311" s="238"/>
    </row>
    <row r="312" spans="5:9" x14ac:dyDescent="0.25">
      <c r="E312" s="274"/>
      <c r="F312" s="238"/>
      <c r="G312" s="238"/>
      <c r="H312" s="273" t="s">
        <v>573</v>
      </c>
      <c r="I312" s="238"/>
    </row>
    <row r="313" spans="5:9" x14ac:dyDescent="0.25">
      <c r="E313" s="274"/>
      <c r="F313" s="238"/>
      <c r="G313" s="238"/>
      <c r="H313" s="273" t="s">
        <v>574</v>
      </c>
      <c r="I313" s="238"/>
    </row>
    <row r="314" spans="5:9" x14ac:dyDescent="0.25">
      <c r="E314" s="274"/>
      <c r="F314" s="238"/>
      <c r="G314" s="238"/>
      <c r="H314" s="273" t="s">
        <v>575</v>
      </c>
      <c r="I314" s="238"/>
    </row>
    <row r="315" spans="5:9" x14ac:dyDescent="0.25">
      <c r="E315" s="274"/>
      <c r="F315" s="238"/>
      <c r="G315" s="238"/>
      <c r="H315" s="273" t="s">
        <v>576</v>
      </c>
      <c r="I315" s="238"/>
    </row>
    <row r="316" spans="5:9" x14ac:dyDescent="0.25">
      <c r="E316" s="274"/>
      <c r="F316" s="238"/>
      <c r="G316" s="238"/>
      <c r="H316" s="273" t="s">
        <v>577</v>
      </c>
      <c r="I316" s="238"/>
    </row>
    <row r="317" spans="5:9" x14ac:dyDescent="0.25">
      <c r="E317" s="274"/>
      <c r="F317" s="238"/>
      <c r="G317" s="238"/>
      <c r="H317" s="273" t="s">
        <v>578</v>
      </c>
      <c r="I317" s="238"/>
    </row>
    <row r="318" spans="5:9" x14ac:dyDescent="0.25">
      <c r="E318" s="274"/>
      <c r="F318" s="238"/>
      <c r="G318" s="238"/>
      <c r="H318" s="273" t="s">
        <v>579</v>
      </c>
      <c r="I318" s="238"/>
    </row>
    <row r="319" spans="5:9" x14ac:dyDescent="0.25">
      <c r="E319" s="274"/>
      <c r="F319" s="238"/>
      <c r="G319" s="238"/>
      <c r="H319" s="273" t="s">
        <v>580</v>
      </c>
      <c r="I319" s="238"/>
    </row>
    <row r="320" spans="5:9" x14ac:dyDescent="0.25">
      <c r="E320" s="274"/>
      <c r="F320" s="238"/>
      <c r="G320" s="238"/>
      <c r="H320" s="273" t="s">
        <v>581</v>
      </c>
      <c r="I320" s="238"/>
    </row>
    <row r="321" spans="5:9" x14ac:dyDescent="0.25">
      <c r="E321" s="274"/>
      <c r="F321" s="238"/>
      <c r="G321" s="238"/>
      <c r="H321" s="273" t="s">
        <v>582</v>
      </c>
      <c r="I321" s="238"/>
    </row>
    <row r="322" spans="5:9" x14ac:dyDescent="0.25">
      <c r="E322" s="274"/>
      <c r="F322" s="238"/>
      <c r="G322" s="238"/>
      <c r="H322" s="273" t="s">
        <v>583</v>
      </c>
      <c r="I322" s="238"/>
    </row>
    <row r="323" spans="5:9" x14ac:dyDescent="0.25">
      <c r="E323" s="274"/>
      <c r="F323" s="238"/>
      <c r="G323" s="238"/>
      <c r="H323" s="273" t="s">
        <v>584</v>
      </c>
      <c r="I323" s="238"/>
    </row>
    <row r="324" spans="5:9" x14ac:dyDescent="0.25">
      <c r="E324" s="274"/>
      <c r="F324" s="238"/>
      <c r="G324" s="238"/>
      <c r="H324" s="273" t="s">
        <v>585</v>
      </c>
      <c r="I324" s="238"/>
    </row>
    <row r="325" spans="5:9" x14ac:dyDescent="0.25">
      <c r="E325" s="274"/>
      <c r="F325" s="238"/>
      <c r="G325" s="238"/>
      <c r="H325" s="273" t="s">
        <v>586</v>
      </c>
      <c r="I325" s="238"/>
    </row>
    <row r="326" spans="5:9" x14ac:dyDescent="0.25">
      <c r="E326" s="274"/>
      <c r="F326" s="238"/>
      <c r="G326" s="238"/>
      <c r="H326" s="273" t="s">
        <v>587</v>
      </c>
      <c r="I326" s="238"/>
    </row>
    <row r="327" spans="5:9" x14ac:dyDescent="0.25">
      <c r="E327" s="274"/>
      <c r="F327" s="238"/>
      <c r="G327" s="238"/>
      <c r="H327" s="273" t="s">
        <v>588</v>
      </c>
      <c r="I327" s="238"/>
    </row>
    <row r="328" spans="5:9" x14ac:dyDescent="0.25">
      <c r="E328" s="274"/>
      <c r="F328" s="238"/>
      <c r="G328" s="238"/>
      <c r="H328" s="273" t="s">
        <v>589</v>
      </c>
      <c r="I328" s="238"/>
    </row>
    <row r="329" spans="5:9" x14ac:dyDescent="0.25">
      <c r="E329" s="274"/>
      <c r="F329" s="238"/>
      <c r="G329" s="238"/>
      <c r="H329" s="273" t="s">
        <v>590</v>
      </c>
      <c r="I329" s="238"/>
    </row>
    <row r="330" spans="5:9" x14ac:dyDescent="0.25">
      <c r="E330" s="274"/>
      <c r="F330" s="238"/>
      <c r="G330" s="238"/>
      <c r="H330" s="273" t="s">
        <v>591</v>
      </c>
      <c r="I330" s="238"/>
    </row>
    <row r="331" spans="5:9" x14ac:dyDescent="0.25">
      <c r="E331" s="274"/>
      <c r="F331" s="238"/>
      <c r="G331" s="238"/>
      <c r="H331" s="273" t="s">
        <v>592</v>
      </c>
      <c r="I331" s="238"/>
    </row>
    <row r="332" spans="5:9" x14ac:dyDescent="0.25">
      <c r="E332" s="274"/>
      <c r="F332" s="238"/>
      <c r="G332" s="238"/>
      <c r="H332" s="273" t="s">
        <v>593</v>
      </c>
      <c r="I332" s="238"/>
    </row>
    <row r="333" spans="5:9" x14ac:dyDescent="0.25">
      <c r="E333" s="274"/>
      <c r="F333" s="238"/>
      <c r="G333" s="238"/>
      <c r="H333" s="273" t="s">
        <v>594</v>
      </c>
      <c r="I333" s="238"/>
    </row>
    <row r="334" spans="5:9" x14ac:dyDescent="0.25">
      <c r="E334" s="274"/>
      <c r="F334" s="238"/>
      <c r="G334" s="238"/>
      <c r="H334" s="273" t="s">
        <v>595</v>
      </c>
      <c r="I334" s="238"/>
    </row>
    <row r="335" spans="5:9" x14ac:dyDescent="0.25">
      <c r="E335" s="274"/>
      <c r="F335" s="238"/>
      <c r="G335" s="238"/>
      <c r="H335" s="273" t="s">
        <v>596</v>
      </c>
      <c r="I335" s="238"/>
    </row>
    <row r="336" spans="5:9" x14ac:dyDescent="0.25">
      <c r="E336" s="274"/>
      <c r="F336" s="238"/>
      <c r="G336" s="238"/>
      <c r="H336" s="273" t="s">
        <v>597</v>
      </c>
      <c r="I336" s="238"/>
    </row>
    <row r="337" spans="5:9" x14ac:dyDescent="0.25">
      <c r="E337" s="274"/>
      <c r="F337" s="238"/>
      <c r="G337" s="238"/>
      <c r="H337" s="273" t="s">
        <v>598</v>
      </c>
      <c r="I337" s="238"/>
    </row>
    <row r="338" spans="5:9" x14ac:dyDescent="0.25">
      <c r="E338" s="274"/>
      <c r="F338" s="238"/>
      <c r="G338" s="238"/>
      <c r="H338" s="273" t="s">
        <v>599</v>
      </c>
      <c r="I338" s="238"/>
    </row>
    <row r="339" spans="5:9" x14ac:dyDescent="0.25">
      <c r="E339" s="274"/>
      <c r="F339" s="238"/>
      <c r="G339" s="238"/>
      <c r="H339" s="273" t="s">
        <v>341</v>
      </c>
      <c r="I339" s="238"/>
    </row>
    <row r="340" spans="5:9" x14ac:dyDescent="0.25">
      <c r="E340" s="274"/>
      <c r="F340" s="238"/>
      <c r="G340" s="238"/>
      <c r="H340" s="273" t="s">
        <v>600</v>
      </c>
      <c r="I340" s="238"/>
    </row>
    <row r="341" spans="5:9" x14ac:dyDescent="0.25">
      <c r="E341" s="274"/>
      <c r="F341" s="238"/>
      <c r="G341" s="238"/>
      <c r="H341" s="273" t="s">
        <v>601</v>
      </c>
      <c r="I341" s="238"/>
    </row>
    <row r="342" spans="5:9" x14ac:dyDescent="0.25">
      <c r="E342" s="274"/>
      <c r="F342" s="238"/>
      <c r="G342" s="238"/>
      <c r="H342" s="273" t="s">
        <v>343</v>
      </c>
      <c r="I342" s="238"/>
    </row>
    <row r="343" spans="5:9" x14ac:dyDescent="0.25">
      <c r="E343" s="274"/>
      <c r="F343" s="238"/>
      <c r="G343" s="238"/>
      <c r="H343" s="273" t="s">
        <v>345</v>
      </c>
      <c r="I343" s="238"/>
    </row>
    <row r="344" spans="5:9" x14ac:dyDescent="0.25">
      <c r="E344" s="274"/>
      <c r="F344" s="238"/>
      <c r="G344" s="238"/>
      <c r="H344" s="273" t="s">
        <v>602</v>
      </c>
      <c r="I344" s="238"/>
    </row>
    <row r="345" spans="5:9" x14ac:dyDescent="0.25">
      <c r="E345" s="274"/>
      <c r="F345" s="238"/>
      <c r="G345" s="238"/>
      <c r="H345" s="273" t="s">
        <v>603</v>
      </c>
      <c r="I345" s="238"/>
    </row>
    <row r="346" spans="5:9" x14ac:dyDescent="0.25">
      <c r="E346" s="274"/>
      <c r="F346" s="238"/>
      <c r="G346" s="238"/>
      <c r="H346" s="273" t="s">
        <v>604</v>
      </c>
      <c r="I346" s="238"/>
    </row>
    <row r="347" spans="5:9" x14ac:dyDescent="0.25">
      <c r="E347" s="274"/>
      <c r="F347" s="238"/>
      <c r="G347" s="238"/>
      <c r="H347" s="273" t="s">
        <v>605</v>
      </c>
      <c r="I347" s="238"/>
    </row>
    <row r="348" spans="5:9" x14ac:dyDescent="0.25">
      <c r="E348" s="274"/>
      <c r="F348" s="238"/>
      <c r="G348" s="238"/>
      <c r="H348" s="273" t="s">
        <v>606</v>
      </c>
      <c r="I348" s="238"/>
    </row>
    <row r="349" spans="5:9" x14ac:dyDescent="0.25">
      <c r="E349" s="274"/>
      <c r="F349" s="238"/>
      <c r="G349" s="238"/>
      <c r="H349" s="273" t="s">
        <v>607</v>
      </c>
      <c r="I349" s="238"/>
    </row>
    <row r="350" spans="5:9" x14ac:dyDescent="0.25">
      <c r="E350" s="274"/>
      <c r="F350" s="238"/>
      <c r="G350" s="238"/>
      <c r="H350" s="273" t="s">
        <v>608</v>
      </c>
      <c r="I350" s="238"/>
    </row>
    <row r="351" spans="5:9" x14ac:dyDescent="0.25">
      <c r="E351" s="274"/>
      <c r="F351" s="238"/>
      <c r="G351" s="238"/>
      <c r="H351" s="273" t="s">
        <v>609</v>
      </c>
      <c r="I351" s="238"/>
    </row>
    <row r="352" spans="5:9" x14ac:dyDescent="0.25">
      <c r="E352" s="274"/>
      <c r="F352" s="238"/>
      <c r="G352" s="238"/>
      <c r="H352" s="273" t="s">
        <v>610</v>
      </c>
      <c r="I352" s="238"/>
    </row>
    <row r="353" spans="5:9" x14ac:dyDescent="0.25">
      <c r="E353" s="274"/>
      <c r="F353" s="238"/>
      <c r="G353" s="238"/>
      <c r="H353" s="273" t="s">
        <v>351</v>
      </c>
      <c r="I353" s="238"/>
    </row>
    <row r="354" spans="5:9" x14ac:dyDescent="0.25">
      <c r="E354" s="274"/>
      <c r="F354" s="238"/>
      <c r="G354" s="238"/>
      <c r="H354" s="273" t="s">
        <v>611</v>
      </c>
      <c r="I354" s="238"/>
    </row>
    <row r="355" spans="5:9" x14ac:dyDescent="0.25">
      <c r="E355" s="274"/>
      <c r="F355" s="238"/>
      <c r="G355" s="238"/>
      <c r="H355" s="273" t="s">
        <v>612</v>
      </c>
      <c r="I355" s="238"/>
    </row>
    <row r="356" spans="5:9" x14ac:dyDescent="0.25">
      <c r="E356" s="274"/>
      <c r="F356" s="238"/>
      <c r="G356" s="238"/>
      <c r="H356" s="273" t="s">
        <v>613</v>
      </c>
      <c r="I356" s="238"/>
    </row>
    <row r="357" spans="5:9" x14ac:dyDescent="0.25">
      <c r="E357" s="274"/>
      <c r="F357" s="238"/>
      <c r="G357" s="238"/>
      <c r="H357" s="273" t="s">
        <v>614</v>
      </c>
      <c r="I357" s="238"/>
    </row>
    <row r="358" spans="5:9" x14ac:dyDescent="0.25">
      <c r="E358" s="274"/>
      <c r="F358" s="238"/>
      <c r="G358" s="238"/>
      <c r="H358" s="273" t="s">
        <v>615</v>
      </c>
      <c r="I358" s="238"/>
    </row>
    <row r="359" spans="5:9" x14ac:dyDescent="0.25">
      <c r="E359" s="274"/>
      <c r="F359" s="238"/>
      <c r="G359" s="238"/>
      <c r="H359" s="273" t="s">
        <v>616</v>
      </c>
      <c r="I359" s="238"/>
    </row>
    <row r="360" spans="5:9" x14ac:dyDescent="0.25">
      <c r="E360" s="274"/>
      <c r="F360" s="238"/>
      <c r="G360" s="238"/>
      <c r="H360" s="273" t="s">
        <v>617</v>
      </c>
      <c r="I360" s="238"/>
    </row>
    <row r="361" spans="5:9" x14ac:dyDescent="0.25">
      <c r="E361" s="274"/>
      <c r="F361" s="238"/>
      <c r="G361" s="238"/>
      <c r="H361" s="273" t="s">
        <v>355</v>
      </c>
      <c r="I361" s="238"/>
    </row>
    <row r="362" spans="5:9" x14ac:dyDescent="0.25">
      <c r="E362" s="274"/>
      <c r="F362" s="238"/>
      <c r="G362" s="238"/>
      <c r="H362" s="273" t="s">
        <v>618</v>
      </c>
      <c r="I362" s="238"/>
    </row>
    <row r="363" spans="5:9" x14ac:dyDescent="0.25">
      <c r="E363" s="274"/>
      <c r="F363" s="238"/>
      <c r="G363" s="238"/>
      <c r="H363" s="273" t="s">
        <v>207</v>
      </c>
      <c r="I363" s="238"/>
    </row>
    <row r="364" spans="5:9" x14ac:dyDescent="0.25">
      <c r="E364" s="274"/>
      <c r="F364" s="238"/>
      <c r="G364" s="238"/>
      <c r="H364" s="273" t="s">
        <v>619</v>
      </c>
      <c r="I364" s="238"/>
    </row>
    <row r="365" spans="5:9" x14ac:dyDescent="0.25">
      <c r="E365" s="274"/>
      <c r="F365" s="238"/>
      <c r="G365" s="238"/>
      <c r="H365" s="273" t="s">
        <v>620</v>
      </c>
      <c r="I365" s="238"/>
    </row>
    <row r="366" spans="5:9" x14ac:dyDescent="0.25">
      <c r="E366" s="274"/>
      <c r="F366" s="238"/>
      <c r="G366" s="238"/>
      <c r="H366" s="273" t="s">
        <v>621</v>
      </c>
      <c r="I366" s="238"/>
    </row>
    <row r="367" spans="5:9" x14ac:dyDescent="0.25">
      <c r="E367" s="274"/>
      <c r="F367" s="238"/>
      <c r="G367" s="238"/>
      <c r="H367" s="273" t="s">
        <v>622</v>
      </c>
      <c r="I367" s="238"/>
    </row>
    <row r="368" spans="5:9" x14ac:dyDescent="0.25">
      <c r="E368" s="274"/>
      <c r="F368" s="238"/>
      <c r="G368" s="238"/>
      <c r="H368" s="273" t="s">
        <v>623</v>
      </c>
      <c r="I368" s="238"/>
    </row>
    <row r="369" spans="5:9" x14ac:dyDescent="0.25">
      <c r="E369" s="274"/>
      <c r="F369" s="238"/>
      <c r="G369" s="238"/>
      <c r="H369" s="273" t="s">
        <v>624</v>
      </c>
      <c r="I369" s="238"/>
    </row>
    <row r="370" spans="5:9" x14ac:dyDescent="0.25">
      <c r="E370" s="274"/>
      <c r="F370" s="238"/>
      <c r="G370" s="238"/>
      <c r="H370" s="273" t="s">
        <v>625</v>
      </c>
      <c r="I370" s="238"/>
    </row>
    <row r="371" spans="5:9" x14ac:dyDescent="0.25">
      <c r="E371" s="274"/>
      <c r="F371" s="238"/>
      <c r="G371" s="238"/>
      <c r="H371" s="273" t="s">
        <v>626</v>
      </c>
      <c r="I371" s="238"/>
    </row>
    <row r="372" spans="5:9" x14ac:dyDescent="0.25">
      <c r="E372" s="274"/>
      <c r="F372" s="238"/>
      <c r="G372" s="238"/>
      <c r="H372" s="273" t="s">
        <v>627</v>
      </c>
      <c r="I372" s="238"/>
    </row>
    <row r="373" spans="5:9" x14ac:dyDescent="0.25">
      <c r="E373" s="274"/>
      <c r="F373" s="238"/>
      <c r="G373" s="238"/>
      <c r="H373" s="273" t="s">
        <v>628</v>
      </c>
      <c r="I373" s="238"/>
    </row>
    <row r="374" spans="5:9" x14ac:dyDescent="0.25">
      <c r="E374" s="274"/>
      <c r="F374" s="238"/>
      <c r="G374" s="238"/>
      <c r="H374" s="273" t="s">
        <v>629</v>
      </c>
      <c r="I374" s="238"/>
    </row>
    <row r="375" spans="5:9" x14ac:dyDescent="0.25">
      <c r="E375" s="274"/>
      <c r="F375" s="238"/>
      <c r="G375" s="238"/>
      <c r="H375" s="273" t="s">
        <v>630</v>
      </c>
      <c r="I375" s="238"/>
    </row>
    <row r="376" spans="5:9" x14ac:dyDescent="0.25">
      <c r="E376" s="274"/>
      <c r="F376" s="238"/>
      <c r="G376" s="238"/>
      <c r="H376" s="273" t="s">
        <v>631</v>
      </c>
      <c r="I376" s="238"/>
    </row>
    <row r="377" spans="5:9" x14ac:dyDescent="0.25">
      <c r="E377" s="274"/>
      <c r="F377" s="274"/>
      <c r="G377" s="274"/>
      <c r="H377" s="274"/>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300" customFormat="1" ht="24" customHeight="1" thickBot="1" x14ac:dyDescent="0.35">
      <c r="B1" s="583" t="s">
        <v>661</v>
      </c>
      <c r="C1" s="583"/>
      <c r="D1" s="583"/>
      <c r="E1" s="583"/>
      <c r="F1" s="583"/>
      <c r="G1" s="583"/>
    </row>
    <row r="2" spans="2:7" ht="24" customHeight="1" thickBot="1" x14ac:dyDescent="0.3">
      <c r="B2" s="594" t="s">
        <v>662</v>
      </c>
      <c r="C2" s="595"/>
      <c r="D2" s="595"/>
      <c r="E2" s="595"/>
      <c r="F2" s="595"/>
      <c r="G2" s="596"/>
    </row>
    <row r="3" spans="2:7" ht="17.25" customHeight="1" thickBot="1" x14ac:dyDescent="0.3">
      <c r="B3" s="275"/>
      <c r="C3" s="275"/>
      <c r="D3" s="275"/>
      <c r="E3" s="275"/>
      <c r="F3" s="275"/>
      <c r="G3" s="275"/>
    </row>
    <row r="4" spans="2:7" ht="25.5" customHeight="1" x14ac:dyDescent="0.25">
      <c r="B4" s="584" t="s">
        <v>663</v>
      </c>
      <c r="C4" s="585"/>
      <c r="D4" s="585"/>
      <c r="E4" s="585"/>
      <c r="F4" s="585"/>
      <c r="G4" s="586"/>
    </row>
    <row r="5" spans="2:7" ht="25.5" customHeight="1" x14ac:dyDescent="0.25">
      <c r="B5" s="587" t="s">
        <v>664</v>
      </c>
      <c r="C5" s="588"/>
      <c r="D5" s="588"/>
      <c r="E5" s="588"/>
      <c r="F5" s="588"/>
      <c r="G5" s="589"/>
    </row>
    <row r="6" spans="2:7" ht="24" customHeight="1" x14ac:dyDescent="0.25">
      <c r="B6" s="276" t="s">
        <v>665</v>
      </c>
      <c r="C6" s="277" t="s">
        <v>666</v>
      </c>
      <c r="D6" s="277" t="s">
        <v>667</v>
      </c>
      <c r="E6" s="277" t="s">
        <v>668</v>
      </c>
      <c r="F6" s="590" t="s">
        <v>669</v>
      </c>
      <c r="G6" s="591"/>
    </row>
    <row r="7" spans="2:7" ht="123" customHeight="1" x14ac:dyDescent="0.25">
      <c r="B7" s="278" t="s">
        <v>670</v>
      </c>
      <c r="C7" s="279" t="s">
        <v>671</v>
      </c>
      <c r="D7" s="279"/>
      <c r="E7" s="15"/>
      <c r="F7" s="592"/>
      <c r="G7" s="593"/>
    </row>
    <row r="8" spans="2:7" ht="102" customHeight="1" thickBot="1" x14ac:dyDescent="0.3">
      <c r="B8" s="280" t="s">
        <v>672</v>
      </c>
      <c r="C8" s="339" t="s">
        <v>673</v>
      </c>
      <c r="D8" s="339"/>
      <c r="E8" s="16"/>
      <c r="F8" s="581"/>
      <c r="G8" s="582"/>
    </row>
    <row r="9" spans="2:7" ht="74.25" customHeight="1" x14ac:dyDescent="0.25">
      <c r="B9" s="598" t="s">
        <v>674</v>
      </c>
      <c r="C9" s="598"/>
      <c r="D9" s="598"/>
      <c r="E9" s="598"/>
      <c r="F9" s="598"/>
    </row>
    <row r="10" spans="2:7" ht="17.25" customHeight="1" thickBot="1" x14ac:dyDescent="0.3">
      <c r="B10" s="281"/>
      <c r="C10" s="281"/>
      <c r="D10" s="281"/>
      <c r="E10" s="281"/>
      <c r="F10" s="281"/>
    </row>
    <row r="11" spans="2:7" ht="17.25" customHeight="1" x14ac:dyDescent="0.25">
      <c r="B11" s="584" t="s">
        <v>675</v>
      </c>
      <c r="C11" s="585"/>
      <c r="D11" s="585"/>
      <c r="E11" s="585"/>
      <c r="F11" s="585"/>
      <c r="G11" s="586"/>
    </row>
    <row r="12" spans="2:7" ht="25.5" customHeight="1" x14ac:dyDescent="0.25">
      <c r="B12" s="599" t="s">
        <v>676</v>
      </c>
      <c r="C12" s="600"/>
      <c r="D12" s="600"/>
      <c r="E12" s="600"/>
      <c r="F12" s="600"/>
      <c r="G12" s="601"/>
    </row>
    <row r="13" spans="2:7" ht="39.75" customHeight="1" x14ac:dyDescent="0.25">
      <c r="B13" s="276" t="s">
        <v>677</v>
      </c>
      <c r="C13" s="277" t="s">
        <v>666</v>
      </c>
      <c r="D13" s="277" t="s">
        <v>678</v>
      </c>
      <c r="E13" s="277" t="s">
        <v>667</v>
      </c>
      <c r="F13" s="277" t="s">
        <v>668</v>
      </c>
      <c r="G13" s="282" t="s">
        <v>679</v>
      </c>
    </row>
    <row r="14" spans="2:7" ht="58.5" customHeight="1" x14ac:dyDescent="0.25">
      <c r="B14" s="283" t="s">
        <v>680</v>
      </c>
      <c r="C14" s="284" t="s">
        <v>681</v>
      </c>
      <c r="D14" s="285" t="s">
        <v>682</v>
      </c>
      <c r="E14" s="285"/>
      <c r="F14" s="286"/>
      <c r="G14" s="14"/>
    </row>
    <row r="15" spans="2:7" ht="74.25" customHeight="1" x14ac:dyDescent="0.25">
      <c r="B15" s="287" t="s">
        <v>683</v>
      </c>
      <c r="C15" s="288" t="s">
        <v>684</v>
      </c>
      <c r="D15" s="289" t="s">
        <v>685</v>
      </c>
      <c r="E15" s="289"/>
      <c r="F15" s="290"/>
      <c r="G15" s="17"/>
    </row>
    <row r="16" spans="2:7" ht="90.75" customHeight="1" thickBot="1" x14ac:dyDescent="0.3">
      <c r="B16" s="291" t="s">
        <v>686</v>
      </c>
      <c r="C16" s="292" t="s">
        <v>687</v>
      </c>
      <c r="D16" s="292" t="s">
        <v>688</v>
      </c>
      <c r="E16" s="293"/>
      <c r="F16" s="294"/>
      <c r="G16" s="20"/>
    </row>
    <row r="17" spans="2:10" ht="59.25" customHeight="1" x14ac:dyDescent="0.25">
      <c r="B17" s="597"/>
      <c r="C17" s="597"/>
      <c r="D17" s="597"/>
      <c r="E17" s="597"/>
      <c r="F17" s="597"/>
      <c r="G17" s="597"/>
    </row>
    <row r="18" spans="2:10" ht="35.25" customHeight="1" x14ac:dyDescent="0.25">
      <c r="H18" s="597"/>
      <c r="I18" s="597"/>
      <c r="J18" s="597"/>
    </row>
  </sheetData>
  <mergeCells count="12">
    <mergeCell ref="H18:J18"/>
    <mergeCell ref="B9:F9"/>
    <mergeCell ref="B11:G11"/>
    <mergeCell ref="B12:G12"/>
    <mergeCell ref="B17:G17"/>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dcterms:created xsi:type="dcterms:W3CDTF">2017-03-04T23:12:32Z</dcterms:created>
  <dcterms:modified xsi:type="dcterms:W3CDTF">2023-07-12T23:28:24Z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