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secre\Desktop\"/>
    </mc:Choice>
  </mc:AlternateContent>
  <xr:revisionPtr revIDLastSave="0" documentId="13_ncr:1_{3AA3EEEE-862A-498A-8449-6C1F092D81D7}" xr6:coauthVersionLast="47" xr6:coauthVersionMax="47" xr10:uidLastSave="{00000000-0000-0000-0000-000000000000}"/>
  <bookViews>
    <workbookView xWindow="-120" yWindow="-120" windowWidth="29040" windowHeight="15840" tabRatio="897" firstSheet="1" activeTab="6"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7" i="33" l="1"/>
  <c r="P15" i="33"/>
  <c r="P16" i="33"/>
  <c r="P18" i="33"/>
  <c r="P19" i="33"/>
  <c r="P20" i="33"/>
  <c r="P21" i="33"/>
  <c r="P22" i="33"/>
  <c r="P23" i="33"/>
  <c r="P24" i="33"/>
  <c r="P25" i="33"/>
  <c r="J23" i="33"/>
  <c r="W24" i="33"/>
  <c r="AE23" i="33"/>
  <c r="AD23" i="33"/>
  <c r="W23" i="33"/>
  <c r="AE24" i="33"/>
  <c r="G23" i="33"/>
  <c r="F24" i="33"/>
  <c r="W22" i="33"/>
  <c r="P11" i="33"/>
  <c r="P12" i="33"/>
  <c r="P13" i="33"/>
  <c r="P14" i="33"/>
  <c r="P36" i="33"/>
  <c r="P10" i="33"/>
  <c r="D11" i="33"/>
  <c r="D12" i="33" s="1"/>
  <c r="D13" i="33" s="1"/>
  <c r="D14" i="33" s="1"/>
  <c r="I10" i="33"/>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5" i="5"/>
  <c r="O6" i="5"/>
  <c r="O7" i="5"/>
  <c r="O8" i="5"/>
  <c r="O9" i="5"/>
  <c r="O10" i="5"/>
  <c r="O11" i="5"/>
  <c r="O12" i="5"/>
  <c r="O13" i="5"/>
  <c r="O14" i="5"/>
  <c r="O29" i="5" s="1"/>
  <c r="O19" i="5"/>
  <c r="O20" i="5"/>
  <c r="O21" i="5"/>
  <c r="O24" i="5" s="1"/>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 r="D15" i="33" l="1"/>
  <c r="D16" i="33" s="1"/>
  <c r="B16" i="33"/>
  <c r="D18" i="33" l="1"/>
  <c r="D17" i="33"/>
  <c r="B18" i="33"/>
  <c r="B19" i="33" s="1"/>
  <c r="B20" i="33" s="1"/>
  <c r="B17" i="33"/>
  <c r="B22" i="33" l="1"/>
  <c r="B24" i="33" s="1"/>
  <c r="B25"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93"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93"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93"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<sst xmlns="http://schemas.openxmlformats.org/spreadsheetml/2006/main" count="1616" uniqueCount="818">
  <si>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</si>
  <si>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</si>
  <si>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</si>
  <si>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</si>
  <si>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</si>
  <si>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</si>
  <si>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</si>
  <si>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</si>
  <si>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</si>
  <si>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</si>
  <si>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</si>
  <si>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</si>
  <si>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</si>
  <si>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</si>
  <si>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</si>
  <si>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</si>
  <si>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</si>
  <si>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</si>
  <si>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</si>
  <si>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</si>
  <si>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</si>
  <si>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</si>
  <si>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</si>
  <si>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</si>
  <si>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</si>
  <si>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</si>
  <si>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</si>
  <si>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</si>
  <si>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</si>
  <si>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</si>
  <si>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</si>
  <si>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</si>
  <si>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</si>
  <si>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</si>
  <si>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</si>
  <si>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</si>
  <si>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</si>
  <si>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</si>
  <si>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</si>
  <si>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</si>
  <si>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</si>
  <si>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</si>
  <si>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</si>
  <si>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</si>
  <si>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</si>
  <si>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</si>
  <si>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</si>
  <si>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</si>
  <si>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</si>
  <si>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</si>
  <si>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</si>
  <si>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</si>
  <si>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</si>
  <si>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</si>
  <si>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</si>
  <si>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</si>
  <si>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</si>
  <si>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</si>
  <si>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Total 2020</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</si>
  <si>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</si>
  <si>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</si>
  <si>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</si>
  <si>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</si>
  <si>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</si>
  <si>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</si>
  <si>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</si>
  <si>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</si>
  <si>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</si>
  <si>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</si>
  <si>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</si>
  <si>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</si>
  <si>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</si>
  <si>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</si>
  <si>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</si>
  <si>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</si>
  <si>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</si>
  <si>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</si>
  <si>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</si>
  <si>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</si>
  <si>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</si>
  <si>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</si>
  <si>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</si>
  <si>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</si>
  <si>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</si>
  <si>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</si>
  <si>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</si>
  <si>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</si>
  <si>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</si>
  <si>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</si>
  <si>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</si>
  <si>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</si>
  <si>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</si>
  <si>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</si>
  <si>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</si>
  <si>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</si>
  <si>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</si>
  <si>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</si>
  <si>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</si>
  <si>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</si>
  <si>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</si>
  <si>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</si>
  <si>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</si>
  <si>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</si>
  <si>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</si>
  <si>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</si>
  <si>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</si>
  <si>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</si>
  <si>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</si>
  <si>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</si>
  <si>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</si>
  <si>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</si>
  <si>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</si>
  <si>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</si>
  <si>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</si>
  <si>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</si>
  <si>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</si>
  <si>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</si>
  <si>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</si>
  <si>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</si>
  <si>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</si>
  <si>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</si>
  <si>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</si>
  <si>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</si>
  <si>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</si>
  <si>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</si>
  <si>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</si>
  <si>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</si>
  <si>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</si>
  <si>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</si>
  <si>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</si>
  <si>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</si>
  <si>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</si>
  <si>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</si>
  <si>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</si>
  <si>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</si>
  <si>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</si>
  <si>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</si>
  <si>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</si>
  <si>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</si>
  <si>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</si>
  <si>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</si>
  <si>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</si>
  <si>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</si>
  <si>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</si>
  <si>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</si>
  <si>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</si>
  <si>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</si>
  <si>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</si>
  <si>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</si>
  <si>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</si>
  <si>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</si>
  <si>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</si>
  <si>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</si>
  <si>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</si>
  <si>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</si>
  <si>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</si>
  <si>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</si>
  <si>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</si>
  <si>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</si>
  <si>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</si>
  <si>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</si>
  <si>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</si>
  <si>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</si>
  <si>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</si>
  <si>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</si>
  <si>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</si>
  <si>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</si>
  <si>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</si>
  <si>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</si>
  <si>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</si>
  <si>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</si>
  <si>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</si>
  <si>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</si>
  <si>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</si>
  <si>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</si>
  <si>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</si>
  <si>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</si>
  <si>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</si>
  <si>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</si>
  <si>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</si>
  <si>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</si>
  <si>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</si>
  <si>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</si>
  <si>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</si>
  <si>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</si>
  <si>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</si>
  <si>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</si>
  <si>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</si>
  <si>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</si>
  <si>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</si>
  <si>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</si>
  <si>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</si>
  <si>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</si>
  <si>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</si>
  <si>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</si>
  <si>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</si>
  <si>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</si>
  <si>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</si>
  <si>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</si>
  <si>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</si>
  <si>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</si>
  <si>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</si>
  <si>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</si>
  <si>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</si>
  <si>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</si>
  <si>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</si>
  <si>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</si>
  <si>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</si>
  <si>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</si>
  <si>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</si>
  <si>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</si>
  <si>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</si>
  <si>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</si>
  <si>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</si>
  <si>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</si>
  <si>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</si>
  <si>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</si>
  <si>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</si>
  <si>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</si>
  <si>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</si>
  <si>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</si>
  <si>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</si>
  <si>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</si>
  <si>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</si>
  <si>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</si>
  <si>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</si>
  <si>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</si>
  <si>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</si>
  <si>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</si>
  <si>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</si>
  <si>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</si>
  <si>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</si>
  <si>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</si>
  <si>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</si>
  <si>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</si>
  <si>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</si>
  <si>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</si>
  <si>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</si>
  <si>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</si>
  <si>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</si>
  <si>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</si>
  <si>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</si>
  <si>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</si>
  <si>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</si>
  <si>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</si>
  <si>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</si>
  <si>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</si>
  <si>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</si>
  <si>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</si>
  <si>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</si>
  <si>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</si>
  <si>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</si>
  <si>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</si>
  <si>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</si>
  <si>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</si>
  <si>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</si>
  <si>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</si>
  <si>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</si>
  <si>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</si>
  <si>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</si>
  <si>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</si>
  <si>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</si>
  <si>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</si>
  <si>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</si>
  <si>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</si>
  <si>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</si>
  <si>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</si>
  <si>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</si>
  <si>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</si>
  <si>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</si>
  <si>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</si>
  <si>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</si>
  <si>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</si>
  <si>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</si>
  <si>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</si>
  <si>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</si>
  <si>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</si>
  <si>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</si>
  <si>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</si>
  <si>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</si>
  <si>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</si>
  <si>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</si>
  <si>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</si>
  <si>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</si>
  <si>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</si>
  <si>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</si>
  <si>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</si>
  <si>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</si>
  <si>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</si>
  <si>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</si>
  <si>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</si>
  <si>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</si>
  <si>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</si>
  <si>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</si>
  <si>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</si>
  <si>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</si>
  <si>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</si>
  <si>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</si>
  <si>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</si>
  <si>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</si>
  <si>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</si>
  <si>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</si>
  <si>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</si>
  <si>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</si>
  <si>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</si>
  <si>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</si>
  <si>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</si>
  <si>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</si>
  <si>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</si>
  <si>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</si>
  <si>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</si>
  <si>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</si>
  <si>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</si>
  <si>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</si>
  <si>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</si>
  <si>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</si>
  <si>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</si>
  <si>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</si>
  <si>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</si>
  <si>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</si>
  <si>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</si>
  <si>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</si>
  <si>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</si>
  <si>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</si>
  <si>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</si>
  <si>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</si>
  <si>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</si>
  <si>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</si>
  <si>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</si>
  <si>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</si>
  <si>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</si>
  <si>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</si>
  <si>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</si>
  <si>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</si>
  <si>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</si>
  <si>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</si>
  <si>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</si>
  <si>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</si>
  <si>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</si>
  <si>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</si>
  <si>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</si>
  <si>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</si>
  <si>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</si>
  <si>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</si>
  <si>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</si>
  <si>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</si>
  <si>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</si>
  <si>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</si>
  <si>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</si>
  <si>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</si>
  <si>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</si>
  <si>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</si>
  <si>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</si>
  <si>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</si>
  <si>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</si>
  <si>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</si>
  <si>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</si>
  <si>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</si>
  <si>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</si>
  <si>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</si>
  <si>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</si>
  <si>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</si>
  <si>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</si>
  <si>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</si>
  <si>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</si>
  <si>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</si>
  <si>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</si>
  <si>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</si>
  <si>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</si>
  <si>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</si>
  <si>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</si>
  <si>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</si>
  <si>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</si>
  <si>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</si>
  <si>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</si>
  <si>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</si>
  <si>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</si>
  <si>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</si>
  <si>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</si>
  <si>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</si>
  <si>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</si>
  <si>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</si>
  <si>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</si>
  <si>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</si>
  <si>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</si>
  <si>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</si>
  <si>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</si>
  <si>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</si>
  <si>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</si>
  <si>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</si>
  <si>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</si>
  <si>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</si>
  <si>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</si>
  <si>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</si>
  <si>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</si>
  <si>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</si>
  <si>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</si>
  <si>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</si>
  <si>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</si>
  <si>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</si>
  <si>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</si>
  <si>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</si>
  <si>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</si>
  <si>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</si>
  <si>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</si>
  <si>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</si>
  <si>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</si>
  <si>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</si>
  <si>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</si>
  <si>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</si>
  <si>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</si>
  <si>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</si>
  <si>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</si>
  <si>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</si>
  <si>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</si>
  <si>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</si>
  <si>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</si>
  <si>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</si>
  <si>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</si>
  <si>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</si>
  <si>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</si>
  <si>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</si>
  <si>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</si>
  <si>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</si>
  <si>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</si>
  <si>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</si>
  <si>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</si>
  <si>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</si>
  <si>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</si>
  <si>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</si>
  <si>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</si>
  <si>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</si>
  <si>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</si>
  <si>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</si>
  <si>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</si>
  <si>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</si>
  <si>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</si>
  <si>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</si>
  <si>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</si>
  <si>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</si>
  <si>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</si>
  <si>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</si>
  <si>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</si>
  <si>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</si>
  <si>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</si>
  <si>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</si>
  <si>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</si>
  <si>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</si>
  <si>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</si>
  <si>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</si>
  <si>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</si>
  <si>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</si>
  <si>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</si>
  <si>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</si>
  <si>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</si>
  <si>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</si>
  <si>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</si>
  <si>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</si>
  <si>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</si>
  <si>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</si>
  <si>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</si>
  <si>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</si>
  <si>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</si>
  <si>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</si>
  <si>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</si>
  <si>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</si>
  <si>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</si>
  <si>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</si>
  <si>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</si>
  <si>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</si>
  <si>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</si>
  <si>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</si>
  <si>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</si>
  <si>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</si>
  <si>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</si>
  <si>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</si>
  <si>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</si>
  <si>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</si>
  <si>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</si>
  <si>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</si>
  <si>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</si>
  <si>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</si>
  <si>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</si>
  <si>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</si>
  <si>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</si>
  <si>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</si>
  <si>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</si>
  <si>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</si>
  <si>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</si>
  <si>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</si>
  <si>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</si>
  <si>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</si>
  <si>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</si>
  <si>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</si>
  <si>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</si>
  <si>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</si>
  <si>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</si>
  <si>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</si>
  <si>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</si>
  <si>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</si>
  <si>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</si>
  <si>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</si>
  <si>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</si>
  <si>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</si>
  <si>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</si>
  <si>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</si>
  <si>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</si>
  <si>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</si>
  <si>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</si>
  <si>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</si>
  <si>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</si>
  <si>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</si>
  <si>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</si>
  <si>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</si>
  <si>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</si>
  <si>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</si>
  <si>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</si>
  <si>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</si>
  <si>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</si>
  <si>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</si>
  <si>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</si>
  <si>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</si>
  <si>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</si>
  <si>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</si>
  <si>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</si>
  <si>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</si>
  <si>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</si>
  <si>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</si>
  <si>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</si>
  <si>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</si>
  <si>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</si>
  <si>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</si>
  <si>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</si>
  <si>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</si>
  <si>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</si>
  <si>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</si>
  <si>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</si>
  <si>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</si>
  <si>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</si>
  <si>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</si>
  <si>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</si>
  <si>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</si>
  <si>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</si>
  <si>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</si>
  <si>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</si>
  <si>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</si>
  <si>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</si>
  <si>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</si>
  <si>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</si>
  <si>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</si>
  <si>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</si>
  <si>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</si>
  <si>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</si>
  <si>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</si>
  <si>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</si>
  <si>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</si>
  <si>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</si>
  <si>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</si>
  <si>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</si>
  <si>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</si>
  <si>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</si>
  <si>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</si>
  <si>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</si>
  <si>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</si>
  <si>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</si>
  <si>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</si>
  <si>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</si>
  <si>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</si>
  <si>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</si>
  <si>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</si>
  <si>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</si>
  <si>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</si>
  <si>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</si>
  <si>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</si>
  <si>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</si>
  <si>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</si>
  <si>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</si>
  <si>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</si>
  <si>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</si>
  <si>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</si>
  <si>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</si>
  <si>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</si>
  <si>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</si>
  <si>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</si>
  <si>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</si>
  <si>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</si>
  <si>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</si>
  <si>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</si>
  <si>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</si>
  <si>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</si>
  <si>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</si>
  <si>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</si>
  <si>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</si>
  <si>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</si>
  <si>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</si>
  <si>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</si>
  <si>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</si>
  <si>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</si>
  <si>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</si>
  <si>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</si>
  <si>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</si>
  <si>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</si>
  <si>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</si>
  <si>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</si>
  <si>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</si>
  <si>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</si>
  <si>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</si>
  <si>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</si>
  <si>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</si>
  <si>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</si>
  <si>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</si>
  <si>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</si>
  <si>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</si>
  <si>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</si>
  <si>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</si>
  <si>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</si>
  <si>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</si>
  <si>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</si>
  <si>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</si>
  <si>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</si>
  <si>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</si>
  <si>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</si>
  <si>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</si>
  <si>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</si>
  <si>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</si>
  <si>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</si>
  <si>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</si>
  <si>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</si>
  <si>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</si>
  <si>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</si>
  <si>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</si>
  <si>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</si>
  <si>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</si>
  <si>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</si>
  <si>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</si>
  <si>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</si>
  <si>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</si>
  <si>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</si>
  <si>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</si>
  <si>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</si>
  <si>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</si>
  <si>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</si>
  <si>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</si>
  <si>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</si>
  <si>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</si>
  <si>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</si>
  <si>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</si>
  <si>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</si>
  <si>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</si>
  <si>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</si>
  <si>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</si>
  <si>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</si>
  <si>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</si>
  <si>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</si>
  <si>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</si>
  <si>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</si>
  <si>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</si>
  <si>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</si>
  <si>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</si>
  <si>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</si>
  <si>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</si>
  <si>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</si>
  <si>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</si>
  <si>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</si>
  <si>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</si>
  <si>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</si>
  <si>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</si>
  <si>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</si>
  <si>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</si>
  <si>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</si>
  <si>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</si>
  <si>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</si>
  <si>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</si>
  <si>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</si>
  <si>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</si>
  <si>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</si>
  <si>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</si>
  <si>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</si>
  <si>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</si>
  <si>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</si>
  <si>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</si>
  <si>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</si>
  <si>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</si>
  <si>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</si>
  <si>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</si>
  <si>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</si>
  <si>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</si>
  <si>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</si>
  <si>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</si>
  <si>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</si>
  <si>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Monto Total Ejecutado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</si>
  <si>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</si>
  <si>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</si>
  <si>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</si>
  <si>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</si>
  <si>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</si>
  <si>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</si>
  <si>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</si>
  <si>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</si>
  <si>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</si>
  <si>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</si>
  <si>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</si>
  <si>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</si>
  <si>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</si>
  <si>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</si>
  <si>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</si>
  <si>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</si>
  <si>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</si>
  <si>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</si>
  <si>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</si>
  <si>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</si>
  <si>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</si>
  <si>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</si>
  <si>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</si>
  <si>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</si>
  <si>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</si>
  <si>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</si>
  <si>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</si>
  <si>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</si>
  <si>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</si>
  <si>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</si>
  <si>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</si>
  <si>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</si>
  <si>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</si>
  <si>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</si>
  <si>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</si>
  <si>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</si>
  <si>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</si>
  <si>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</si>
  <si>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</si>
  <si>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</si>
  <si>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</si>
  <si>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</si>
  <si>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</si>
  <si>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</si>
  <si>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</si>
  <si>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</si>
  <si>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</si>
  <si>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</si>
  <si>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</si>
  <si>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</si>
  <si>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</si>
  <si>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</si>
  <si>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</si>
  <si>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</si>
  <si>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</si>
  <si>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</si>
  <si>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</si>
  <si>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</si>
  <si>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</si>
  <si>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</si>
  <si>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</si>
  <si>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</si>
  <si>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</si>
  <si>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</si>
  <si>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</si>
  <si>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</si>
  <si>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</si>
  <si>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</si>
  <si>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</si>
  <si>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</si>
  <si>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</si>
  <si>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</si>
  <si>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</si>
  <si>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</si>
  <si>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</si>
  <si>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</si>
  <si>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</si>
  <si>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Jácara cuentos</t>
  </si>
  <si>
    <t>LANZAMIENTO DE PUBLICACIÓN</t>
  </si>
  <si>
    <t>CHILE</t>
  </si>
  <si>
    <t>Providencia</t>
  </si>
  <si>
    <t>Salón sede SECH</t>
  </si>
  <si>
    <t>La descripción de las actividades se encuentran en el archivo adjunto "COMPROMISOS AGOSTO 2022"</t>
  </si>
  <si>
    <t xml:space="preserve">Se realizaron 6 presentaciones de libro el mes de agosto. </t>
  </si>
  <si>
    <t xml:space="preserve">Se realizó 1 conversatorio, 1 recital artístico, y 2 comidas en el mes de agosto. </t>
  </si>
  <si>
    <t xml:space="preserve">Se realizó 1 participación en Expo Libro Viña del Mar en el mes de agosto. </t>
  </si>
  <si>
    <t>https://www.sech.cl/alerce-n96/</t>
  </si>
  <si>
    <t xml:space="preserve">Programa Radial “Palabras Peligrosas” de Universidad SEK. </t>
  </si>
  <si>
    <t>Escritura Creativa; El Charleston; Literatura y estética; ATENEA</t>
  </si>
  <si>
    <t xml:space="preserve">Taller Botella Al Mar; Memoria Viva </t>
  </si>
  <si>
    <t xml:space="preserve">Se realizaron 2 encuentros litrarios durante el mes de agosto. </t>
  </si>
  <si>
    <t>Rex. 0852 /04-05-2021</t>
  </si>
  <si>
    <t>Sociedad de Escritores de Chile</t>
  </si>
  <si>
    <t>70.022.270-5</t>
  </si>
  <si>
    <t>Almirante Simpson N°7</t>
  </si>
  <si>
    <t>David Hevia Penna</t>
  </si>
  <si>
    <t>11.850.823-8</t>
  </si>
  <si>
    <t>secretaria@sech.cl</t>
  </si>
  <si>
    <t>www.sech.cl</t>
  </si>
  <si>
    <t>Facebook</t>
  </si>
  <si>
    <t>Taller de lectura Memoria Viva SBV.</t>
  </si>
  <si>
    <t>Taller El Charleston</t>
  </si>
  <si>
    <t>Taller "Botella al Mar''.</t>
  </si>
  <si>
    <t xml:space="preserve">PUblicación Gaceta Literaria </t>
  </si>
  <si>
    <t>Facebook, Instagram</t>
  </si>
  <si>
    <t>https://www.sech.cl/</t>
  </si>
  <si>
    <t>Sitio Web oficial</t>
  </si>
  <si>
    <t>INFORME CUALITATIVO DE NOVIEMBRE 2022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NOVIEMBRE 2022.
Partiremos con los talleres de cuentos con el colectivo Jácara, el cual es dirigido a todo público…
Continuando con los talleres de poesía, presentamos dos: Taller Memoria Viva, donde adjuntamos registros de verificación del mes de agosto y el Taller Botella de Mar, dirigido por Omar López, el cual también tiene un registro correspondiente a agosto de 2022.
Por último, están los talleres de lectura y escritura creativa: 
•	Taller de Escritura Creativa, dirigido por Yuri Perez, he impartido en modalidad online todos los miércoles de 19:00 a 21:30 horas.
•	Taller El Charleston, dirigido por Jorge Calvo, he impartido en modalidad online todos los martes y miércoles a las 20:00 horas. 
•	Taller Literario Atenea, dirigido por Carla Zapata, he impartido en modalidad online todos los viernes a las 20:00 horas. 
•	Curso de Literatura y estética, dirigido por David Hevia, el cual se realiza de manera presencial en la sede de la SECH, los jueves desde las 17:40 hasta las 19:00 horas.
Respecto a las actividades (considerando presentación de libros, recitales y/o eventos culturales) se registran las siguientes:
- Presentación del libro "Malditos Labios" de Cristina Wormull, el jueves 4 de agosto a las 19:00 horas en la sede SECH.
- Presentación del libro "Los Azules Prados del Tiempo" de Mariela Ríos Ruiz-Tagle, el miércoles 10 de agosto a las 19:00 horas en la sede SECH.
- Recital Artístico Cultural por el Apruebo, el jueves 11 de agosto a las 18:30 horas en la sede SECH.
- ExpoLibro Viña del Mar, gestionada por la filial SECH Valparaíso "Sin Fronteras", el viernes 12 de agosto a las 18:00 horas.
- Presentación del libro "Bitácora de un Transeúnte", el sábado 13 de agosto a las 11:30 horas en la sede SECH.
- Presentación del libro "Cárcel" de Fedor Sánchez, el viernes 19 de agosto a las 20:00 horas en la sede SECH.
- Encuentro literario con la presentación de la obra de Rodrigo Verdugo, el miércoles 24 de agosto en Refugio López Velarde, SECH.
- Presentación del libro "Tenía Veinte Años Cuando Pasé Por Esos Lados" de Pablo Varas, el jueves 25 de agosto a las 18:45 horas en Monjitas 722, con patrocinio de la SECH.
- Tallarinata Taller Charlestón, el sábado 27 de agosto a las 13:30 horas, en Refugio López Velarde, SECH.
- Cena por el Apruebo, el sábado 27 de agosto a las 20:00 horas en la sede SECH.
- Presentación Obra Reunida "La Vida es Poesía" de Angélica González, el martes 30 de agosto a las 18:00 horas en la sede SECH.
- Encuentro literario con la presentación de la obra de Paulina Correa, el miércoles 31 de agosto en Refugio López Velarde, SECH.
- Conversatorio sobre literatura infantil "Un Juego de Palabras", el día miércoles 31 de agosto a las 19:00 horas en la sede SECH.
Se realiza la edición mensual de la Gaceta Alerce, con distribución nacional en forma virtual y física en las regiones de Santiago y Valparaíso. Este mes corresponde a la edición número 96.
Esas fueron las actividades correspondientes a agosto de 2022.</t>
  </si>
  <si>
    <t>La descripción de las actividades se encuentran en el archivo adjunto "COMPROMISOS NOVIEMBRE2022"</t>
  </si>
  <si>
    <t>La descripción de las actividades se encuentran en el archivo adjunto "COMPROMISOS NOVIEMBRE 2022"</t>
  </si>
  <si>
    <t>VIRTUAL</t>
  </si>
  <si>
    <t>Facebook, Twitter</t>
  </si>
  <si>
    <t>Biblioteca Tomás Guevara Silva</t>
  </si>
  <si>
    <t>ENERO</t>
  </si>
  <si>
    <t>Presentación del libro "POEMAS DEL ENTORNO Y EL CONTORNO"</t>
  </si>
  <si>
    <t>Presentación del libro "El escenario: pasión constante"</t>
  </si>
  <si>
    <t>Presentación del libro "ANTOLOGÍA PELIGROSA"</t>
  </si>
  <si>
    <t>Presentación del libro "VERDE SUR"</t>
  </si>
  <si>
    <t>Conversatorio "HOMENAJE AL POETA RUBÉN DARÍO"</t>
  </si>
  <si>
    <t>Conversatorio "200 AÑOS NATALICIO DE FRANCISCO BILBAO"</t>
  </si>
  <si>
    <t>Conversatorio "NOVELAS HISTÓRICAS POR GRANDES AUTORES"</t>
  </si>
  <si>
    <t>Presentación del libro "MUERTE EN EXCLUSIVA"</t>
  </si>
  <si>
    <t>Presetación del libro "tutti frutti"</t>
  </si>
  <si>
    <t>FERIA DEL LIBRO VIÑA DEL MAR 2023</t>
  </si>
  <si>
    <t>FERIA DEL LIBRO COELEMU 2023</t>
  </si>
  <si>
    <t>1.3.1.2</t>
  </si>
  <si>
    <t>Taller de "Habilidades Literarias"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</si>
</sst>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164" fontId="4"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5"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164" fontId="1" fillId="0" borderId="0" applyFont="0" applyFill="0" applyBorder="0" applyAlignment="0" applyProtection="0"/>
    <xf numFmtId="167" fontId="1" fillId="0" borderId="0" applyFont="0" applyFill="0" applyBorder="0" applyAlignment="0" applyProtection="0"/>
  </cellStyleXfs>
  <cellXfs count="588">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4" xfId="6" applyNumberFormat="1" applyFont="1" applyBorder="1" applyAlignment="1">
      <alignment vertical="center"/>
    </xf>
    <xf numFmtId="166"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6" fontId="18" fillId="0" borderId="58" xfId="6" applyNumberFormat="1" applyFont="1" applyBorder="1" applyAlignment="1">
      <alignment vertical="center"/>
    </xf>
    <xf numFmtId="166" fontId="18" fillId="0" borderId="38" xfId="6" applyNumberFormat="1" applyFont="1" applyBorder="1" applyAlignment="1">
      <alignment vertical="center"/>
    </xf>
    <xf numFmtId="166" fontId="18" fillId="0" borderId="39" xfId="6" applyNumberFormat="1" applyFont="1" applyBorder="1" applyAlignment="1">
      <alignment vertical="center"/>
    </xf>
    <xf numFmtId="166"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6" fontId="18" fillId="0" borderId="19" xfId="4" applyNumberFormat="1" applyFont="1" applyBorder="1" applyAlignment="1">
      <alignment vertical="center"/>
    </xf>
    <xf numFmtId="166" fontId="18" fillId="0" borderId="62" xfId="4" applyNumberFormat="1" applyFont="1" applyBorder="1" applyAlignment="1">
      <alignment vertical="center"/>
    </xf>
    <xf numFmtId="166"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6" fontId="18" fillId="0" borderId="46" xfId="4" applyNumberFormat="1" applyFont="1" applyBorder="1" applyAlignment="1">
      <alignment vertical="center"/>
    </xf>
    <xf numFmtId="166" fontId="18" fillId="0" borderId="35" xfId="4" applyNumberFormat="1" applyFont="1" applyBorder="1" applyAlignment="1">
      <alignment vertical="center"/>
    </xf>
    <xf numFmtId="166"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6" fontId="18" fillId="0" borderId="0" xfId="4" applyNumberFormat="1" applyFont="1" applyAlignment="1">
      <alignment vertical="center"/>
    </xf>
    <xf numFmtId="166"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0" borderId="7" xfId="0" applyFont="1" applyBorder="1" applyAlignment="1">
      <alignment horizontal="center" vertical="center"/>
    </xf>
    <xf numFmtId="0" fontId="23"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3" fillId="0" borderId="60" xfId="0" applyFont="1" applyBorder="1" applyAlignment="1">
      <alignment horizontal="center" vertical="center"/>
    </xf>
    <xf numFmtId="0" fontId="22" fillId="0" borderId="20" xfId="0" applyFont="1" applyBorder="1" applyAlignment="1">
      <alignment horizont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15" xfId="0" applyBorder="1" applyProtection="1">
      <protection locked="0"/>
    </xf>
    <xf numFmtId="0" fontId="0" fillId="0" borderId="70" xfId="0" applyBorder="1" applyProtection="1">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166" fontId="18" fillId="0" borderId="83" xfId="6" applyNumberFormat="1" applyFont="1" applyBorder="1" applyAlignment="1">
      <alignment vertical="center"/>
    </xf>
    <xf numFmtId="166" fontId="18" fillId="0" borderId="84" xfId="6" applyNumberFormat="1" applyFont="1" applyBorder="1" applyAlignment="1">
      <alignment vertical="center"/>
    </xf>
    <xf numFmtId="166" fontId="18" fillId="0" borderId="85" xfId="6" applyNumberFormat="1" applyFont="1" applyBorder="1" applyAlignment="1">
      <alignment vertical="center"/>
    </xf>
    <xf numFmtId="166" fontId="18" fillId="0" borderId="86" xfId="6" applyNumberFormat="1" applyFont="1" applyBorder="1" applyAlignment="1">
      <alignment vertical="center"/>
    </xf>
    <xf numFmtId="166" fontId="18" fillId="0" borderId="87" xfId="6" applyNumberFormat="1" applyFont="1" applyBorder="1" applyAlignment="1">
      <alignment vertical="center"/>
    </xf>
    <xf numFmtId="166" fontId="18" fillId="0" borderId="88" xfId="6" applyNumberFormat="1" applyFont="1" applyBorder="1" applyAlignment="1">
      <alignment vertical="center"/>
    </xf>
    <xf numFmtId="166" fontId="18" fillId="0" borderId="89" xfId="6" applyNumberFormat="1" applyFont="1" applyBorder="1" applyAlignment="1">
      <alignment vertical="center"/>
    </xf>
    <xf numFmtId="0" fontId="6" fillId="5" borderId="25" xfId="4" applyFont="1" applyFill="1" applyBorder="1" applyAlignment="1">
      <alignment horizontal="center" vertical="center" wrapText="1"/>
    </xf>
    <xf numFmtId="166" fontId="10" fillId="0" borderId="65" xfId="6" applyNumberFormat="1" applyFont="1" applyBorder="1" applyAlignment="1">
      <alignment vertical="center"/>
    </xf>
    <xf numFmtId="166" fontId="10" fillId="0" borderId="48" xfId="6" applyNumberFormat="1" applyFont="1" applyBorder="1" applyAlignment="1">
      <alignment vertical="center"/>
    </xf>
    <xf numFmtId="166"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8" xfId="0" applyFont="1" applyFill="1" applyBorder="1" applyAlignment="1">
      <alignment vertical="center" wrapText="1"/>
    </xf>
    <xf numFmtId="0" fontId="28" fillId="2" borderId="89"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11" xfId="7" applyBorder="1" applyAlignment="1">
      <alignment horizontal="left" vertical="center" wrapText="1"/>
    </xf>
    <xf numFmtId="14" fontId="29" fillId="6" borderId="15" xfId="0" applyNumberFormat="1" applyFont="1" applyFill="1" applyBorder="1" applyAlignment="1">
      <alignment horizontal="left" vertical="center" wrapText="1"/>
    </xf>
    <xf numFmtId="0" fontId="0" fillId="0" borderId="0" xfId="0" applyAlignment="1">
      <alignment wrapText="1"/>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left" vertical="center"/>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8" fillId="0" borderId="5" xfId="7"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7" xfId="7" applyBorder="1" applyAlignment="1">
      <alignment horizontal="center" vertical="center"/>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77"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8" fillId="12" borderId="7" xfId="0" applyFont="1" applyFill="1" applyBorder="1" applyAlignment="1">
      <alignment horizontal="left" vertical="center" wrapText="1"/>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88" xfId="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4"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10" fillId="2" borderId="38" xfId="1"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42" fillId="0" borderId="43" xfId="0" applyFont="1" applyBorder="1" applyAlignment="1">
      <alignment horizontal="center" vertical="center" wrapText="1"/>
    </xf>
    <xf numFmtId="0" fontId="21" fillId="2" borderId="20" xfId="1"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96/"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www.sech.cl/"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B1" zoomScale="90" zoomScaleNormal="90" workbookViewId="0">
      <selection activeCell="K22" sqref="K22"/>
    </sheetView>
  </sheetViews>
  <sheetFormatPr baseColWidth="10" defaultColWidth="11.42578125" defaultRowHeight="15" x14ac:dyDescent="0.25"/>
  <sheetData>
    <row r="1" spans="2:14" s="299" customFormat="1" ht="34.5" customHeight="1" thickBot="1" x14ac:dyDescent="0.35">
      <c r="B1" s="370" t="s">
        <v>0</v>
      </c>
      <c r="C1" s="370"/>
      <c r="D1" s="370"/>
      <c r="E1" s="370"/>
      <c r="F1" s="370"/>
      <c r="G1" s="370"/>
      <c r="H1" s="370"/>
      <c r="I1" s="370"/>
      <c r="J1" s="370"/>
      <c r="K1" s="370"/>
      <c r="L1" s="370"/>
      <c r="M1" s="370"/>
      <c r="N1" s="370"/>
    </row>
    <row r="2" spans="2:14" ht="24.75" customHeight="1" thickBot="1" x14ac:dyDescent="0.3">
      <c r="B2" s="379" t="s">
        <v>1</v>
      </c>
      <c r="C2" s="380"/>
      <c r="D2" s="380"/>
      <c r="E2" s="380"/>
      <c r="F2" s="380"/>
      <c r="G2" s="380"/>
      <c r="H2" s="380"/>
      <c r="I2" s="380"/>
      <c r="J2" s="380"/>
      <c r="K2" s="380"/>
      <c r="L2" s="380"/>
      <c r="M2" s="380"/>
      <c r="N2" s="381"/>
    </row>
    <row r="3" spans="2:14" ht="12" customHeight="1" thickBot="1" x14ac:dyDescent="0.3"/>
    <row r="4" spans="2:14" ht="29.25" customHeight="1" x14ac:dyDescent="0.25">
      <c r="B4" s="375" t="s">
        <v>2</v>
      </c>
      <c r="C4" s="376"/>
      <c r="D4" s="376"/>
      <c r="E4" s="373" t="s">
        <v>13</v>
      </c>
      <c r="F4" s="373"/>
      <c r="G4" s="373"/>
      <c r="H4" s="373"/>
      <c r="I4" s="373"/>
      <c r="J4" s="373"/>
      <c r="K4" s="373"/>
      <c r="L4" s="373"/>
      <c r="M4" s="373"/>
      <c r="N4" s="374"/>
    </row>
    <row r="5" spans="2:14" ht="29.25" customHeight="1" thickBot="1" x14ac:dyDescent="0.3">
      <c r="B5" s="364" t="s">
        <v>3</v>
      </c>
      <c r="C5" s="365"/>
      <c r="D5" s="365"/>
      <c r="E5" s="367" t="s">
        <v>782</v>
      </c>
      <c r="F5" s="367"/>
      <c r="G5" s="367"/>
      <c r="H5" s="367"/>
      <c r="I5" s="367"/>
      <c r="J5" s="367"/>
      <c r="K5" s="367"/>
      <c r="L5" s="367"/>
      <c r="M5" s="367"/>
      <c r="N5" s="368"/>
    </row>
    <row r="6" spans="2:14" ht="12.75" customHeight="1" thickBot="1" x14ac:dyDescent="0.3"/>
    <row r="7" spans="2:14" ht="29.25" customHeight="1" x14ac:dyDescent="0.25">
      <c r="B7" s="371" t="s">
        <v>4</v>
      </c>
      <c r="C7" s="372"/>
      <c r="D7" s="372"/>
      <c r="E7" s="373" t="s">
        <v>783</v>
      </c>
      <c r="F7" s="373"/>
      <c r="G7" s="373"/>
      <c r="H7" s="373"/>
      <c r="I7" s="373"/>
      <c r="J7" s="373"/>
      <c r="K7" s="373"/>
      <c r="L7" s="373"/>
      <c r="M7" s="373"/>
      <c r="N7" s="374"/>
    </row>
    <row r="8" spans="2:14" ht="29.25" customHeight="1" x14ac:dyDescent="0.25">
      <c r="B8" s="377" t="s">
        <v>5</v>
      </c>
      <c r="C8" s="378"/>
      <c r="D8" s="378"/>
      <c r="E8" s="361" t="s">
        <v>16</v>
      </c>
      <c r="F8" s="361"/>
      <c r="G8" s="361"/>
      <c r="H8" s="361"/>
      <c r="I8" s="361"/>
      <c r="J8" s="361"/>
      <c r="K8" s="361"/>
      <c r="L8" s="361"/>
      <c r="M8" s="361"/>
      <c r="N8" s="362"/>
    </row>
    <row r="9" spans="2:14" ht="29.25" customHeight="1" x14ac:dyDescent="0.25">
      <c r="B9" s="359" t="s">
        <v>6</v>
      </c>
      <c r="C9" s="360"/>
      <c r="D9" s="360"/>
      <c r="E9" s="361" t="s">
        <v>784</v>
      </c>
      <c r="F9" s="361"/>
      <c r="G9" s="361"/>
      <c r="H9" s="361"/>
      <c r="I9" s="361"/>
      <c r="J9" s="361"/>
      <c r="K9" s="361"/>
      <c r="L9" s="361"/>
      <c r="M9" s="361"/>
      <c r="N9" s="362"/>
    </row>
    <row r="10" spans="2:14" ht="29.25" customHeight="1" x14ac:dyDescent="0.25">
      <c r="B10" s="359" t="s">
        <v>7</v>
      </c>
      <c r="C10" s="360"/>
      <c r="D10" s="360"/>
      <c r="E10" s="361" t="s">
        <v>785</v>
      </c>
      <c r="F10" s="361"/>
      <c r="G10" s="361"/>
      <c r="H10" s="361"/>
      <c r="I10" s="361"/>
      <c r="J10" s="361"/>
      <c r="K10" s="361"/>
      <c r="L10" s="361"/>
      <c r="M10" s="361"/>
      <c r="N10" s="362"/>
    </row>
    <row r="11" spans="2:14" ht="29.25" customHeight="1" x14ac:dyDescent="0.25">
      <c r="B11" s="359" t="s">
        <v>8</v>
      </c>
      <c r="C11" s="360"/>
      <c r="D11" s="360"/>
      <c r="E11" s="361" t="s">
        <v>786</v>
      </c>
      <c r="F11" s="361"/>
      <c r="G11" s="361"/>
      <c r="H11" s="361"/>
      <c r="I11" s="361"/>
      <c r="J11" s="361"/>
      <c r="K11" s="361"/>
      <c r="L11" s="361"/>
      <c r="M11" s="361"/>
      <c r="N11" s="362"/>
    </row>
    <row r="12" spans="2:14" ht="30" customHeight="1" x14ac:dyDescent="0.25">
      <c r="B12" s="359" t="s">
        <v>9</v>
      </c>
      <c r="C12" s="360"/>
      <c r="D12" s="360"/>
      <c r="E12" s="361" t="s">
        <v>787</v>
      </c>
      <c r="F12" s="361"/>
      <c r="G12" s="361"/>
      <c r="H12" s="361"/>
      <c r="I12" s="361"/>
      <c r="J12" s="361"/>
      <c r="K12" s="361"/>
      <c r="L12" s="361"/>
      <c r="M12" s="361"/>
      <c r="N12" s="362"/>
    </row>
    <row r="13" spans="2:14" ht="29.25" customHeight="1" x14ac:dyDescent="0.25">
      <c r="B13" s="359" t="s">
        <v>10</v>
      </c>
      <c r="C13" s="360"/>
      <c r="D13" s="360"/>
      <c r="E13" s="361">
        <v>226347834</v>
      </c>
      <c r="F13" s="361"/>
      <c r="G13" s="361"/>
      <c r="H13" s="361"/>
      <c r="I13" s="361"/>
      <c r="J13" s="361"/>
      <c r="K13" s="361"/>
      <c r="L13" s="361"/>
      <c r="M13" s="361"/>
      <c r="N13" s="362"/>
    </row>
    <row r="14" spans="2:14" ht="29.25" customHeight="1" x14ac:dyDescent="0.25">
      <c r="B14" s="359" t="s">
        <v>11</v>
      </c>
      <c r="C14" s="360"/>
      <c r="D14" s="360"/>
      <c r="E14" s="369" t="s">
        <v>788</v>
      </c>
      <c r="F14" s="361"/>
      <c r="G14" s="361"/>
      <c r="H14" s="361"/>
      <c r="I14" s="361"/>
      <c r="J14" s="361"/>
      <c r="K14" s="361"/>
      <c r="L14" s="361"/>
      <c r="M14" s="361"/>
      <c r="N14" s="362"/>
    </row>
    <row r="15" spans="2:14" ht="29.25" customHeight="1" thickBot="1" x14ac:dyDescent="0.3">
      <c r="B15" s="364" t="s">
        <v>12</v>
      </c>
      <c r="C15" s="365"/>
      <c r="D15" s="365"/>
      <c r="E15" s="366" t="s">
        <v>789</v>
      </c>
      <c r="F15" s="367"/>
      <c r="G15" s="367"/>
      <c r="H15" s="367"/>
      <c r="I15" s="367"/>
      <c r="J15" s="367"/>
      <c r="K15" s="367"/>
      <c r="L15" s="367"/>
      <c r="M15" s="367"/>
      <c r="N15" s="368"/>
    </row>
    <row r="19" spans="2:7" x14ac:dyDescent="0.25">
      <c r="B19" s="363" t="s">
        <v>2</v>
      </c>
      <c r="C19" s="363"/>
      <c r="D19" s="363"/>
      <c r="G19" s="1" t="s">
        <v>5</v>
      </c>
    </row>
    <row r="20" spans="2:7" x14ac:dyDescent="0.25">
      <c r="B20" t="s">
        <v>13</v>
      </c>
      <c r="G20" s="31" t="s">
        <v>14</v>
      </c>
    </row>
    <row r="21" spans="2:7" x14ac:dyDescent="0.25">
      <c r="B21" t="s">
        <v>15</v>
      </c>
      <c r="G21" s="31" t="s">
        <v>16</v>
      </c>
    </row>
    <row r="22" spans="2:7" x14ac:dyDescent="0.25">
      <c r="B22" t="s">
        <v>17</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FAB58E09-278F-49E4-BB73-5059B8BF060C}"/>
    <hyperlink ref="E15" r:id="rId2" xr:uid="{EE38FFF6-6FB7-4ECC-B772-7587488B3F91}"/>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7" zoomScale="90" zoomScaleNormal="90" workbookViewId="0">
      <selection activeCell="B4" sqref="B4:R189"/>
    </sheetView>
  </sheetViews>
  <sheetFormatPr baseColWidth="10" defaultColWidth="11.42578125" defaultRowHeight="15" x14ac:dyDescent="0.25"/>
  <cols>
    <col min="7" max="7" width="45.28515625" customWidth="1"/>
    <col min="8" max="8" width="14.28515625" style="32" customWidth="1"/>
  </cols>
  <sheetData>
    <row r="1" spans="2:18" s="299" customFormat="1" ht="17.25" x14ac:dyDescent="0.3">
      <c r="B1" s="382" t="s">
        <v>18</v>
      </c>
      <c r="C1" s="382"/>
      <c r="D1" s="382"/>
      <c r="E1" s="382"/>
      <c r="F1" s="382"/>
      <c r="G1" s="382"/>
      <c r="H1" s="382"/>
      <c r="I1" s="382"/>
      <c r="J1" s="382"/>
      <c r="K1" s="382"/>
      <c r="L1" s="382"/>
      <c r="M1" s="382"/>
      <c r="N1" s="382"/>
      <c r="O1" s="382"/>
      <c r="P1" s="382"/>
      <c r="Q1" s="382"/>
      <c r="R1" s="382"/>
    </row>
    <row r="2" spans="2:18" ht="81.75" customHeight="1" x14ac:dyDescent="0.25">
      <c r="B2" s="383" t="s">
        <v>19</v>
      </c>
      <c r="C2" s="384"/>
      <c r="D2" s="384"/>
      <c r="E2" s="384"/>
      <c r="F2" s="384"/>
      <c r="G2" s="384"/>
      <c r="H2" s="384"/>
      <c r="I2" s="384"/>
      <c r="J2" s="384"/>
      <c r="K2" s="384"/>
      <c r="L2" s="384"/>
      <c r="M2" s="384"/>
      <c r="N2" s="384"/>
      <c r="O2" s="384"/>
      <c r="P2" s="384"/>
      <c r="Q2" s="384"/>
      <c r="R2" s="384"/>
    </row>
    <row r="3" spans="2:18" ht="91.5" customHeight="1" thickBot="1" x14ac:dyDescent="0.3">
      <c r="B3" s="383" t="s">
        <v>20</v>
      </c>
      <c r="C3" s="383"/>
      <c r="D3" s="383"/>
      <c r="E3" s="383"/>
      <c r="F3" s="383"/>
      <c r="G3" s="383"/>
      <c r="H3" s="383"/>
      <c r="I3" s="383"/>
      <c r="J3" s="383"/>
      <c r="K3" s="383"/>
      <c r="L3" s="383"/>
      <c r="M3" s="383"/>
      <c r="N3" s="383"/>
      <c r="O3" s="383"/>
      <c r="P3" s="383"/>
      <c r="Q3" s="383"/>
      <c r="R3" s="383"/>
    </row>
    <row r="4" spans="2:18" ht="42" customHeight="1" x14ac:dyDescent="0.25">
      <c r="B4" s="385" t="s">
        <v>798</v>
      </c>
      <c r="C4" s="386"/>
      <c r="D4" s="386"/>
      <c r="E4" s="386"/>
      <c r="F4" s="386"/>
      <c r="G4" s="386"/>
      <c r="H4" s="386"/>
      <c r="I4" s="386"/>
      <c r="J4" s="386"/>
      <c r="K4" s="386"/>
      <c r="L4" s="386"/>
      <c r="M4" s="386"/>
      <c r="N4" s="386"/>
      <c r="O4" s="386"/>
      <c r="P4" s="386"/>
      <c r="Q4" s="386"/>
      <c r="R4" s="387"/>
    </row>
    <row r="5" spans="2:18" x14ac:dyDescent="0.25">
      <c r="B5" s="388"/>
      <c r="C5" s="389"/>
      <c r="D5" s="389"/>
      <c r="E5" s="389"/>
      <c r="F5" s="389"/>
      <c r="G5" s="389"/>
      <c r="H5" s="389"/>
      <c r="I5" s="389"/>
      <c r="J5" s="389"/>
      <c r="K5" s="389"/>
      <c r="L5" s="389"/>
      <c r="M5" s="389"/>
      <c r="N5" s="389"/>
      <c r="O5" s="389"/>
      <c r="P5" s="389"/>
      <c r="Q5" s="389"/>
      <c r="R5" s="390"/>
    </row>
    <row r="6" spans="2:18" ht="18" customHeight="1" x14ac:dyDescent="0.25">
      <c r="B6" s="388"/>
      <c r="C6" s="389"/>
      <c r="D6" s="389"/>
      <c r="E6" s="389"/>
      <c r="F6" s="389"/>
      <c r="G6" s="389"/>
      <c r="H6" s="389"/>
      <c r="I6" s="389"/>
      <c r="J6" s="389"/>
      <c r="K6" s="389"/>
      <c r="L6" s="389"/>
      <c r="M6" s="389"/>
      <c r="N6" s="389"/>
      <c r="O6" s="389"/>
      <c r="P6" s="389"/>
      <c r="Q6" s="389"/>
      <c r="R6" s="390"/>
    </row>
    <row r="7" spans="2:18" ht="18" customHeight="1" x14ac:dyDescent="0.25">
      <c r="B7" s="388"/>
      <c r="C7" s="389"/>
      <c r="D7" s="389"/>
      <c r="E7" s="389"/>
      <c r="F7" s="389"/>
      <c r="G7" s="389"/>
      <c r="H7" s="389"/>
      <c r="I7" s="389"/>
      <c r="J7" s="389"/>
      <c r="K7" s="389"/>
      <c r="L7" s="389"/>
      <c r="M7" s="389"/>
      <c r="N7" s="389"/>
      <c r="O7" s="389"/>
      <c r="P7" s="389"/>
      <c r="Q7" s="389"/>
      <c r="R7" s="390"/>
    </row>
    <row r="8" spans="2:18" ht="18" customHeight="1" x14ac:dyDescent="0.25">
      <c r="B8" s="388"/>
      <c r="C8" s="389"/>
      <c r="D8" s="389"/>
      <c r="E8" s="389"/>
      <c r="F8" s="389"/>
      <c r="G8" s="389"/>
      <c r="H8" s="389"/>
      <c r="I8" s="389"/>
      <c r="J8" s="389"/>
      <c r="K8" s="389"/>
      <c r="L8" s="389"/>
      <c r="M8" s="389"/>
      <c r="N8" s="389"/>
      <c r="O8" s="389"/>
      <c r="P8" s="389"/>
      <c r="Q8" s="389"/>
      <c r="R8" s="390"/>
    </row>
    <row r="9" spans="2:18" ht="18" customHeight="1" x14ac:dyDescent="0.25">
      <c r="B9" s="388"/>
      <c r="C9" s="389"/>
      <c r="D9" s="389"/>
      <c r="E9" s="389"/>
      <c r="F9" s="389"/>
      <c r="G9" s="389"/>
      <c r="H9" s="389"/>
      <c r="I9" s="389"/>
      <c r="J9" s="389"/>
      <c r="K9" s="389"/>
      <c r="L9" s="389"/>
      <c r="M9" s="389"/>
      <c r="N9" s="389"/>
      <c r="O9" s="389"/>
      <c r="P9" s="389"/>
      <c r="Q9" s="389"/>
      <c r="R9" s="390"/>
    </row>
    <row r="10" spans="2:18" ht="18" customHeight="1" x14ac:dyDescent="0.25">
      <c r="B10" s="388"/>
      <c r="C10" s="389"/>
      <c r="D10" s="389"/>
      <c r="E10" s="389"/>
      <c r="F10" s="389"/>
      <c r="G10" s="389"/>
      <c r="H10" s="389"/>
      <c r="I10" s="389"/>
      <c r="J10" s="389"/>
      <c r="K10" s="389"/>
      <c r="L10" s="389"/>
      <c r="M10" s="389"/>
      <c r="N10" s="389"/>
      <c r="O10" s="389"/>
      <c r="P10" s="389"/>
      <c r="Q10" s="389"/>
      <c r="R10" s="390"/>
    </row>
    <row r="11" spans="2:18" ht="18" customHeight="1" x14ac:dyDescent="0.25">
      <c r="B11" s="388"/>
      <c r="C11" s="389"/>
      <c r="D11" s="389"/>
      <c r="E11" s="389"/>
      <c r="F11" s="389"/>
      <c r="G11" s="389"/>
      <c r="H11" s="389"/>
      <c r="I11" s="389"/>
      <c r="J11" s="389"/>
      <c r="K11" s="389"/>
      <c r="L11" s="389"/>
      <c r="M11" s="389"/>
      <c r="N11" s="389"/>
      <c r="O11" s="389"/>
      <c r="P11" s="389"/>
      <c r="Q11" s="389"/>
      <c r="R11" s="390"/>
    </row>
    <row r="12" spans="2:18" x14ac:dyDescent="0.25">
      <c r="B12" s="388"/>
      <c r="C12" s="389"/>
      <c r="D12" s="389"/>
      <c r="E12" s="389"/>
      <c r="F12" s="389"/>
      <c r="G12" s="389"/>
      <c r="H12" s="389"/>
      <c r="I12" s="389"/>
      <c r="J12" s="389"/>
      <c r="K12" s="389"/>
      <c r="L12" s="389"/>
      <c r="M12" s="389"/>
      <c r="N12" s="389"/>
      <c r="O12" s="389"/>
      <c r="P12" s="389"/>
      <c r="Q12" s="389"/>
      <c r="R12" s="390"/>
    </row>
    <row r="13" spans="2:18" ht="18" customHeight="1" x14ac:dyDescent="0.25">
      <c r="B13" s="388"/>
      <c r="C13" s="389"/>
      <c r="D13" s="389"/>
      <c r="E13" s="389"/>
      <c r="F13" s="389"/>
      <c r="G13" s="389"/>
      <c r="H13" s="389"/>
      <c r="I13" s="389"/>
      <c r="J13" s="389"/>
      <c r="K13" s="389"/>
      <c r="L13" s="389"/>
      <c r="M13" s="389"/>
      <c r="N13" s="389"/>
      <c r="O13" s="389"/>
      <c r="P13" s="389"/>
      <c r="Q13" s="389"/>
      <c r="R13" s="390"/>
    </row>
    <row r="14" spans="2:18" ht="18" customHeight="1" x14ac:dyDescent="0.25">
      <c r="B14" s="388"/>
      <c r="C14" s="389"/>
      <c r="D14" s="389"/>
      <c r="E14" s="389"/>
      <c r="F14" s="389"/>
      <c r="G14" s="389"/>
      <c r="H14" s="389"/>
      <c r="I14" s="389"/>
      <c r="J14" s="389"/>
      <c r="K14" s="389"/>
      <c r="L14" s="389"/>
      <c r="M14" s="389"/>
      <c r="N14" s="389"/>
      <c r="O14" s="389"/>
      <c r="P14" s="389"/>
      <c r="Q14" s="389"/>
      <c r="R14" s="390"/>
    </row>
    <row r="15" spans="2:18" ht="18" customHeight="1" x14ac:dyDescent="0.25">
      <c r="B15" s="388"/>
      <c r="C15" s="389"/>
      <c r="D15" s="389"/>
      <c r="E15" s="389"/>
      <c r="F15" s="389"/>
      <c r="G15" s="389"/>
      <c r="H15" s="389"/>
      <c r="I15" s="389"/>
      <c r="J15" s="389"/>
      <c r="K15" s="389"/>
      <c r="L15" s="389"/>
      <c r="M15" s="389"/>
      <c r="N15" s="389"/>
      <c r="O15" s="389"/>
      <c r="P15" s="389"/>
      <c r="Q15" s="389"/>
      <c r="R15" s="390"/>
    </row>
    <row r="16" spans="2:18" ht="18" customHeight="1" x14ac:dyDescent="0.25">
      <c r="B16" s="388"/>
      <c r="C16" s="389"/>
      <c r="D16" s="389"/>
      <c r="E16" s="389"/>
      <c r="F16" s="389"/>
      <c r="G16" s="389"/>
      <c r="H16" s="389"/>
      <c r="I16" s="389"/>
      <c r="J16" s="389"/>
      <c r="K16" s="389"/>
      <c r="L16" s="389"/>
      <c r="M16" s="389"/>
      <c r="N16" s="389"/>
      <c r="O16" s="389"/>
      <c r="P16" s="389"/>
      <c r="Q16" s="389"/>
      <c r="R16" s="390"/>
    </row>
    <row r="17" spans="2:18" ht="18" customHeight="1" x14ac:dyDescent="0.25">
      <c r="B17" s="388"/>
      <c r="C17" s="389"/>
      <c r="D17" s="389"/>
      <c r="E17" s="389"/>
      <c r="F17" s="389"/>
      <c r="G17" s="389"/>
      <c r="H17" s="389"/>
      <c r="I17" s="389"/>
      <c r="J17" s="389"/>
      <c r="K17" s="389"/>
      <c r="L17" s="389"/>
      <c r="M17" s="389"/>
      <c r="N17" s="389"/>
      <c r="O17" s="389"/>
      <c r="P17" s="389"/>
      <c r="Q17" s="389"/>
      <c r="R17" s="390"/>
    </row>
    <row r="18" spans="2:18" ht="18" customHeight="1" x14ac:dyDescent="0.25">
      <c r="B18" s="388"/>
      <c r="C18" s="389"/>
      <c r="D18" s="389"/>
      <c r="E18" s="389"/>
      <c r="F18" s="389"/>
      <c r="G18" s="389"/>
      <c r="H18" s="389"/>
      <c r="I18" s="389"/>
      <c r="J18" s="389"/>
      <c r="K18" s="389"/>
      <c r="L18" s="389"/>
      <c r="M18" s="389"/>
      <c r="N18" s="389"/>
      <c r="O18" s="389"/>
      <c r="P18" s="389"/>
      <c r="Q18" s="389"/>
      <c r="R18" s="390"/>
    </row>
    <row r="19" spans="2:18" x14ac:dyDescent="0.25">
      <c r="B19" s="388"/>
      <c r="C19" s="389"/>
      <c r="D19" s="389"/>
      <c r="E19" s="389"/>
      <c r="F19" s="389"/>
      <c r="G19" s="389"/>
      <c r="H19" s="389"/>
      <c r="I19" s="389"/>
      <c r="J19" s="389"/>
      <c r="K19" s="389"/>
      <c r="L19" s="389"/>
      <c r="M19" s="389"/>
      <c r="N19" s="389"/>
      <c r="O19" s="389"/>
      <c r="P19" s="389"/>
      <c r="Q19" s="389"/>
      <c r="R19" s="390"/>
    </row>
    <row r="20" spans="2:18" ht="18" customHeight="1" x14ac:dyDescent="0.25">
      <c r="B20" s="388"/>
      <c r="C20" s="389"/>
      <c r="D20" s="389"/>
      <c r="E20" s="389"/>
      <c r="F20" s="389"/>
      <c r="G20" s="389"/>
      <c r="H20" s="389"/>
      <c r="I20" s="389"/>
      <c r="J20" s="389"/>
      <c r="K20" s="389"/>
      <c r="L20" s="389"/>
      <c r="M20" s="389"/>
      <c r="N20" s="389"/>
      <c r="O20" s="389"/>
      <c r="P20" s="389"/>
      <c r="Q20" s="389"/>
      <c r="R20" s="390"/>
    </row>
    <row r="21" spans="2:18" ht="18" customHeight="1" x14ac:dyDescent="0.25">
      <c r="B21" s="388"/>
      <c r="C21" s="389"/>
      <c r="D21" s="389"/>
      <c r="E21" s="389"/>
      <c r="F21" s="389"/>
      <c r="G21" s="389"/>
      <c r="H21" s="389"/>
      <c r="I21" s="389"/>
      <c r="J21" s="389"/>
      <c r="K21" s="389"/>
      <c r="L21" s="389"/>
      <c r="M21" s="389"/>
      <c r="N21" s="389"/>
      <c r="O21" s="389"/>
      <c r="P21" s="389"/>
      <c r="Q21" s="389"/>
      <c r="R21" s="390"/>
    </row>
    <row r="22" spans="2:18" ht="18" customHeight="1" x14ac:dyDescent="0.25">
      <c r="B22" s="388"/>
      <c r="C22" s="389"/>
      <c r="D22" s="389"/>
      <c r="E22" s="389"/>
      <c r="F22" s="389"/>
      <c r="G22" s="389"/>
      <c r="H22" s="389"/>
      <c r="I22" s="389"/>
      <c r="J22" s="389"/>
      <c r="K22" s="389"/>
      <c r="L22" s="389"/>
      <c r="M22" s="389"/>
      <c r="N22" s="389"/>
      <c r="O22" s="389"/>
      <c r="P22" s="389"/>
      <c r="Q22" s="389"/>
      <c r="R22" s="390"/>
    </row>
    <row r="23" spans="2:18" ht="18" customHeight="1" x14ac:dyDescent="0.25">
      <c r="B23" s="388"/>
      <c r="C23" s="389"/>
      <c r="D23" s="389"/>
      <c r="E23" s="389"/>
      <c r="F23" s="389"/>
      <c r="G23" s="389"/>
      <c r="H23" s="389"/>
      <c r="I23" s="389"/>
      <c r="J23" s="389"/>
      <c r="K23" s="389"/>
      <c r="L23" s="389"/>
      <c r="M23" s="389"/>
      <c r="N23" s="389"/>
      <c r="O23" s="389"/>
      <c r="P23" s="389"/>
      <c r="Q23" s="389"/>
      <c r="R23" s="390"/>
    </row>
    <row r="24" spans="2:18" ht="18" customHeight="1" x14ac:dyDescent="0.25">
      <c r="B24" s="388"/>
      <c r="C24" s="389"/>
      <c r="D24" s="389"/>
      <c r="E24" s="389"/>
      <c r="F24" s="389"/>
      <c r="G24" s="389"/>
      <c r="H24" s="389"/>
      <c r="I24" s="389"/>
      <c r="J24" s="389"/>
      <c r="K24" s="389"/>
      <c r="L24" s="389"/>
      <c r="M24" s="389"/>
      <c r="N24" s="389"/>
      <c r="O24" s="389"/>
      <c r="P24" s="389"/>
      <c r="Q24" s="389"/>
      <c r="R24" s="390"/>
    </row>
    <row r="25" spans="2:18" ht="18" customHeight="1" x14ac:dyDescent="0.25">
      <c r="B25" s="388"/>
      <c r="C25" s="389"/>
      <c r="D25" s="389"/>
      <c r="E25" s="389"/>
      <c r="F25" s="389"/>
      <c r="G25" s="389"/>
      <c r="H25" s="389"/>
      <c r="I25" s="389"/>
      <c r="J25" s="389"/>
      <c r="K25" s="389"/>
      <c r="L25" s="389"/>
      <c r="M25" s="389"/>
      <c r="N25" s="389"/>
      <c r="O25" s="389"/>
      <c r="P25" s="389"/>
      <c r="Q25" s="389"/>
      <c r="R25" s="390"/>
    </row>
    <row r="26" spans="2:18" x14ac:dyDescent="0.25">
      <c r="B26" s="388"/>
      <c r="C26" s="389"/>
      <c r="D26" s="389"/>
      <c r="E26" s="389"/>
      <c r="F26" s="389"/>
      <c r="G26" s="389"/>
      <c r="H26" s="389"/>
      <c r="I26" s="389"/>
      <c r="J26" s="389"/>
      <c r="K26" s="389"/>
      <c r="L26" s="389"/>
      <c r="M26" s="389"/>
      <c r="N26" s="389"/>
      <c r="O26" s="389"/>
      <c r="P26" s="389"/>
      <c r="Q26" s="389"/>
      <c r="R26" s="390"/>
    </row>
    <row r="27" spans="2:18" x14ac:dyDescent="0.25">
      <c r="B27" s="388"/>
      <c r="C27" s="389"/>
      <c r="D27" s="389"/>
      <c r="E27" s="389"/>
      <c r="F27" s="389"/>
      <c r="G27" s="389"/>
      <c r="H27" s="389"/>
      <c r="I27" s="389"/>
      <c r="J27" s="389"/>
      <c r="K27" s="389"/>
      <c r="L27" s="389"/>
      <c r="M27" s="389"/>
      <c r="N27" s="389"/>
      <c r="O27" s="389"/>
      <c r="P27" s="389"/>
      <c r="Q27" s="389"/>
      <c r="R27" s="390"/>
    </row>
    <row r="28" spans="2:18" x14ac:dyDescent="0.25">
      <c r="B28" s="388"/>
      <c r="C28" s="389"/>
      <c r="D28" s="389"/>
      <c r="E28" s="389"/>
      <c r="F28" s="389"/>
      <c r="G28" s="389"/>
      <c r="H28" s="389"/>
      <c r="I28" s="389"/>
      <c r="J28" s="389"/>
      <c r="K28" s="389"/>
      <c r="L28" s="389"/>
      <c r="M28" s="389"/>
      <c r="N28" s="389"/>
      <c r="O28" s="389"/>
      <c r="P28" s="389"/>
      <c r="Q28" s="389"/>
      <c r="R28" s="390"/>
    </row>
    <row r="29" spans="2:18" x14ac:dyDescent="0.25">
      <c r="B29" s="388"/>
      <c r="C29" s="389"/>
      <c r="D29" s="389"/>
      <c r="E29" s="389"/>
      <c r="F29" s="389"/>
      <c r="G29" s="389"/>
      <c r="H29" s="389"/>
      <c r="I29" s="389"/>
      <c r="J29" s="389"/>
      <c r="K29" s="389"/>
      <c r="L29" s="389"/>
      <c r="M29" s="389"/>
      <c r="N29" s="389"/>
      <c r="O29" s="389"/>
      <c r="P29" s="389"/>
      <c r="Q29" s="389"/>
      <c r="R29" s="390"/>
    </row>
    <row r="30" spans="2:18" x14ac:dyDescent="0.25">
      <c r="B30" s="388"/>
      <c r="C30" s="389"/>
      <c r="D30" s="389"/>
      <c r="E30" s="389"/>
      <c r="F30" s="389"/>
      <c r="G30" s="389"/>
      <c r="H30" s="389"/>
      <c r="I30" s="389"/>
      <c r="J30" s="389"/>
      <c r="K30" s="389"/>
      <c r="L30" s="389"/>
      <c r="M30" s="389"/>
      <c r="N30" s="389"/>
      <c r="O30" s="389"/>
      <c r="P30" s="389"/>
      <c r="Q30" s="389"/>
      <c r="R30" s="390"/>
    </row>
    <row r="31" spans="2:18" x14ac:dyDescent="0.25">
      <c r="B31" s="388"/>
      <c r="C31" s="389"/>
      <c r="D31" s="389"/>
      <c r="E31" s="389"/>
      <c r="F31" s="389"/>
      <c r="G31" s="389"/>
      <c r="H31" s="389"/>
      <c r="I31" s="389"/>
      <c r="J31" s="389"/>
      <c r="K31" s="389"/>
      <c r="L31" s="389"/>
      <c r="M31" s="389"/>
      <c r="N31" s="389"/>
      <c r="O31" s="389"/>
      <c r="P31" s="389"/>
      <c r="Q31" s="389"/>
      <c r="R31" s="390"/>
    </row>
    <row r="32" spans="2:18" x14ac:dyDescent="0.25">
      <c r="B32" s="388"/>
      <c r="C32" s="389"/>
      <c r="D32" s="389"/>
      <c r="E32" s="389"/>
      <c r="F32" s="389"/>
      <c r="G32" s="389"/>
      <c r="H32" s="389"/>
      <c r="I32" s="389"/>
      <c r="J32" s="389"/>
      <c r="K32" s="389"/>
      <c r="L32" s="389"/>
      <c r="M32" s="389"/>
      <c r="N32" s="389"/>
      <c r="O32" s="389"/>
      <c r="P32" s="389"/>
      <c r="Q32" s="389"/>
      <c r="R32" s="390"/>
    </row>
    <row r="33" spans="2:18" x14ac:dyDescent="0.25">
      <c r="B33" s="388"/>
      <c r="C33" s="389"/>
      <c r="D33" s="389"/>
      <c r="E33" s="389"/>
      <c r="F33" s="389"/>
      <c r="G33" s="389"/>
      <c r="H33" s="389"/>
      <c r="I33" s="389"/>
      <c r="J33" s="389"/>
      <c r="K33" s="389"/>
      <c r="L33" s="389"/>
      <c r="M33" s="389"/>
      <c r="N33" s="389"/>
      <c r="O33" s="389"/>
      <c r="P33" s="389"/>
      <c r="Q33" s="389"/>
      <c r="R33" s="390"/>
    </row>
    <row r="34" spans="2:18" x14ac:dyDescent="0.25">
      <c r="B34" s="388"/>
      <c r="C34" s="389"/>
      <c r="D34" s="389"/>
      <c r="E34" s="389"/>
      <c r="F34" s="389"/>
      <c r="G34" s="389"/>
      <c r="H34" s="389"/>
      <c r="I34" s="389"/>
      <c r="J34" s="389"/>
      <c r="K34" s="389"/>
      <c r="L34" s="389"/>
      <c r="M34" s="389"/>
      <c r="N34" s="389"/>
      <c r="O34" s="389"/>
      <c r="P34" s="389"/>
      <c r="Q34" s="389"/>
      <c r="R34" s="390"/>
    </row>
    <row r="35" spans="2:18" x14ac:dyDescent="0.25">
      <c r="B35" s="388"/>
      <c r="C35" s="389"/>
      <c r="D35" s="389"/>
      <c r="E35" s="389"/>
      <c r="F35" s="389"/>
      <c r="G35" s="389"/>
      <c r="H35" s="389"/>
      <c r="I35" s="389"/>
      <c r="J35" s="389"/>
      <c r="K35" s="389"/>
      <c r="L35" s="389"/>
      <c r="M35" s="389"/>
      <c r="N35" s="389"/>
      <c r="O35" s="389"/>
      <c r="P35" s="389"/>
      <c r="Q35" s="389"/>
      <c r="R35" s="390"/>
    </row>
    <row r="36" spans="2:18" x14ac:dyDescent="0.25">
      <c r="B36" s="388"/>
      <c r="C36" s="389"/>
      <c r="D36" s="389"/>
      <c r="E36" s="389"/>
      <c r="F36" s="389"/>
      <c r="G36" s="389"/>
      <c r="H36" s="389"/>
      <c r="I36" s="389"/>
      <c r="J36" s="389"/>
      <c r="K36" s="389"/>
      <c r="L36" s="389"/>
      <c r="M36" s="389"/>
      <c r="N36" s="389"/>
      <c r="O36" s="389"/>
      <c r="P36" s="389"/>
      <c r="Q36" s="389"/>
      <c r="R36" s="390"/>
    </row>
    <row r="37" spans="2:18" x14ac:dyDescent="0.25">
      <c r="B37" s="388"/>
      <c r="C37" s="389"/>
      <c r="D37" s="389"/>
      <c r="E37" s="389"/>
      <c r="F37" s="389"/>
      <c r="G37" s="389"/>
      <c r="H37" s="389"/>
      <c r="I37" s="389"/>
      <c r="J37" s="389"/>
      <c r="K37" s="389"/>
      <c r="L37" s="389"/>
      <c r="M37" s="389"/>
      <c r="N37" s="389"/>
      <c r="O37" s="389"/>
      <c r="P37" s="389"/>
      <c r="Q37" s="389"/>
      <c r="R37" s="390"/>
    </row>
    <row r="38" spans="2:18" x14ac:dyDescent="0.25">
      <c r="B38" s="388"/>
      <c r="C38" s="389"/>
      <c r="D38" s="389"/>
      <c r="E38" s="389"/>
      <c r="F38" s="389"/>
      <c r="G38" s="389"/>
      <c r="H38" s="389"/>
      <c r="I38" s="389"/>
      <c r="J38" s="389"/>
      <c r="K38" s="389"/>
      <c r="L38" s="389"/>
      <c r="M38" s="389"/>
      <c r="N38" s="389"/>
      <c r="O38" s="389"/>
      <c r="P38" s="389"/>
      <c r="Q38" s="389"/>
      <c r="R38" s="390"/>
    </row>
    <row r="39" spans="2:18" x14ac:dyDescent="0.25">
      <c r="B39" s="388"/>
      <c r="C39" s="389"/>
      <c r="D39" s="389"/>
      <c r="E39" s="389"/>
      <c r="F39" s="389"/>
      <c r="G39" s="389"/>
      <c r="H39" s="389"/>
      <c r="I39" s="389"/>
      <c r="J39" s="389"/>
      <c r="K39" s="389"/>
      <c r="L39" s="389"/>
      <c r="M39" s="389"/>
      <c r="N39" s="389"/>
      <c r="O39" s="389"/>
      <c r="P39" s="389"/>
      <c r="Q39" s="389"/>
      <c r="R39" s="390"/>
    </row>
    <row r="40" spans="2:18" x14ac:dyDescent="0.25">
      <c r="B40" s="388"/>
      <c r="C40" s="389"/>
      <c r="D40" s="389"/>
      <c r="E40" s="389"/>
      <c r="F40" s="389"/>
      <c r="G40" s="389"/>
      <c r="H40" s="389"/>
      <c r="I40" s="389"/>
      <c r="J40" s="389"/>
      <c r="K40" s="389"/>
      <c r="L40" s="389"/>
      <c r="M40" s="389"/>
      <c r="N40" s="389"/>
      <c r="O40" s="389"/>
      <c r="P40" s="389"/>
      <c r="Q40" s="389"/>
      <c r="R40" s="390"/>
    </row>
    <row r="41" spans="2:18" x14ac:dyDescent="0.25">
      <c r="B41" s="388"/>
      <c r="C41" s="389"/>
      <c r="D41" s="389"/>
      <c r="E41" s="389"/>
      <c r="F41" s="389"/>
      <c r="G41" s="389"/>
      <c r="H41" s="389"/>
      <c r="I41" s="389"/>
      <c r="J41" s="389"/>
      <c r="K41" s="389"/>
      <c r="L41" s="389"/>
      <c r="M41" s="389"/>
      <c r="N41" s="389"/>
      <c r="O41" s="389"/>
      <c r="P41" s="389"/>
      <c r="Q41" s="389"/>
      <c r="R41" s="390"/>
    </row>
    <row r="42" spans="2:18" x14ac:dyDescent="0.25">
      <c r="B42" s="388"/>
      <c r="C42" s="389"/>
      <c r="D42" s="389"/>
      <c r="E42" s="389"/>
      <c r="F42" s="389"/>
      <c r="G42" s="389"/>
      <c r="H42" s="389"/>
      <c r="I42" s="389"/>
      <c r="J42" s="389"/>
      <c r="K42" s="389"/>
      <c r="L42" s="389"/>
      <c r="M42" s="389"/>
      <c r="N42" s="389"/>
      <c r="O42" s="389"/>
      <c r="P42" s="389"/>
      <c r="Q42" s="389"/>
      <c r="R42" s="390"/>
    </row>
    <row r="43" spans="2:18" x14ac:dyDescent="0.25">
      <c r="B43" s="388"/>
      <c r="C43" s="389"/>
      <c r="D43" s="389"/>
      <c r="E43" s="389"/>
      <c r="F43" s="389"/>
      <c r="G43" s="389"/>
      <c r="H43" s="389"/>
      <c r="I43" s="389"/>
      <c r="J43" s="389"/>
      <c r="K43" s="389"/>
      <c r="L43" s="389"/>
      <c r="M43" s="389"/>
      <c r="N43" s="389"/>
      <c r="O43" s="389"/>
      <c r="P43" s="389"/>
      <c r="Q43" s="389"/>
      <c r="R43" s="390"/>
    </row>
    <row r="44" spans="2:18" x14ac:dyDescent="0.25">
      <c r="B44" s="388"/>
      <c r="C44" s="389"/>
      <c r="D44" s="389"/>
      <c r="E44" s="389"/>
      <c r="F44" s="389"/>
      <c r="G44" s="389"/>
      <c r="H44" s="389"/>
      <c r="I44" s="389"/>
      <c r="J44" s="389"/>
      <c r="K44" s="389"/>
      <c r="L44" s="389"/>
      <c r="M44" s="389"/>
      <c r="N44" s="389"/>
      <c r="O44" s="389"/>
      <c r="P44" s="389"/>
      <c r="Q44" s="389"/>
      <c r="R44" s="390"/>
    </row>
    <row r="45" spans="2:18" x14ac:dyDescent="0.25">
      <c r="B45" s="388"/>
      <c r="C45" s="389"/>
      <c r="D45" s="389"/>
      <c r="E45" s="389"/>
      <c r="F45" s="389"/>
      <c r="G45" s="389"/>
      <c r="H45" s="389"/>
      <c r="I45" s="389"/>
      <c r="J45" s="389"/>
      <c r="K45" s="389"/>
      <c r="L45" s="389"/>
      <c r="M45" s="389"/>
      <c r="N45" s="389"/>
      <c r="O45" s="389"/>
      <c r="P45" s="389"/>
      <c r="Q45" s="389"/>
      <c r="R45" s="390"/>
    </row>
    <row r="46" spans="2:18" x14ac:dyDescent="0.25">
      <c r="B46" s="388"/>
      <c r="C46" s="389"/>
      <c r="D46" s="389"/>
      <c r="E46" s="389"/>
      <c r="F46" s="389"/>
      <c r="G46" s="389"/>
      <c r="H46" s="389"/>
      <c r="I46" s="389"/>
      <c r="J46" s="389"/>
      <c r="K46" s="389"/>
      <c r="L46" s="389"/>
      <c r="M46" s="389"/>
      <c r="N46" s="389"/>
      <c r="O46" s="389"/>
      <c r="P46" s="389"/>
      <c r="Q46" s="389"/>
      <c r="R46" s="390"/>
    </row>
    <row r="47" spans="2:18" x14ac:dyDescent="0.25">
      <c r="B47" s="388"/>
      <c r="C47" s="389"/>
      <c r="D47" s="389"/>
      <c r="E47" s="389"/>
      <c r="F47" s="389"/>
      <c r="G47" s="389"/>
      <c r="H47" s="389"/>
      <c r="I47" s="389"/>
      <c r="J47" s="389"/>
      <c r="K47" s="389"/>
      <c r="L47" s="389"/>
      <c r="M47" s="389"/>
      <c r="N47" s="389"/>
      <c r="O47" s="389"/>
      <c r="P47" s="389"/>
      <c r="Q47" s="389"/>
      <c r="R47" s="390"/>
    </row>
    <row r="48" spans="2:18" x14ac:dyDescent="0.25">
      <c r="B48" s="388"/>
      <c r="C48" s="389"/>
      <c r="D48" s="389"/>
      <c r="E48" s="389"/>
      <c r="F48" s="389"/>
      <c r="G48" s="389"/>
      <c r="H48" s="389"/>
      <c r="I48" s="389"/>
      <c r="J48" s="389"/>
      <c r="K48" s="389"/>
      <c r="L48" s="389"/>
      <c r="M48" s="389"/>
      <c r="N48" s="389"/>
      <c r="O48" s="389"/>
      <c r="P48" s="389"/>
      <c r="Q48" s="389"/>
      <c r="R48" s="390"/>
    </row>
    <row r="49" spans="2:18" x14ac:dyDescent="0.25">
      <c r="B49" s="388"/>
      <c r="C49" s="389"/>
      <c r="D49" s="389"/>
      <c r="E49" s="389"/>
      <c r="F49" s="389"/>
      <c r="G49" s="389"/>
      <c r="H49" s="389"/>
      <c r="I49" s="389"/>
      <c r="J49" s="389"/>
      <c r="K49" s="389"/>
      <c r="L49" s="389"/>
      <c r="M49" s="389"/>
      <c r="N49" s="389"/>
      <c r="O49" s="389"/>
      <c r="P49" s="389"/>
      <c r="Q49" s="389"/>
      <c r="R49" s="390"/>
    </row>
    <row r="50" spans="2:18" x14ac:dyDescent="0.25">
      <c r="B50" s="388"/>
      <c r="C50" s="389"/>
      <c r="D50" s="389"/>
      <c r="E50" s="389"/>
      <c r="F50" s="389"/>
      <c r="G50" s="389"/>
      <c r="H50" s="389"/>
      <c r="I50" s="389"/>
      <c r="J50" s="389"/>
      <c r="K50" s="389"/>
      <c r="L50" s="389"/>
      <c r="M50" s="389"/>
      <c r="N50" s="389"/>
      <c r="O50" s="389"/>
      <c r="P50" s="389"/>
      <c r="Q50" s="389"/>
      <c r="R50" s="390"/>
    </row>
    <row r="51" spans="2:18" x14ac:dyDescent="0.25">
      <c r="B51" s="388"/>
      <c r="C51" s="389"/>
      <c r="D51" s="389"/>
      <c r="E51" s="389"/>
      <c r="F51" s="389"/>
      <c r="G51" s="389"/>
      <c r="H51" s="389"/>
      <c r="I51" s="389"/>
      <c r="J51" s="389"/>
      <c r="K51" s="389"/>
      <c r="L51" s="389"/>
      <c r="M51" s="389"/>
      <c r="N51" s="389"/>
      <c r="O51" s="389"/>
      <c r="P51" s="389"/>
      <c r="Q51" s="389"/>
      <c r="R51" s="390"/>
    </row>
    <row r="52" spans="2:18" x14ac:dyDescent="0.25">
      <c r="B52" s="388"/>
      <c r="C52" s="389"/>
      <c r="D52" s="389"/>
      <c r="E52" s="389"/>
      <c r="F52" s="389"/>
      <c r="G52" s="389"/>
      <c r="H52" s="389"/>
      <c r="I52" s="389"/>
      <c r="J52" s="389"/>
      <c r="K52" s="389"/>
      <c r="L52" s="389"/>
      <c r="M52" s="389"/>
      <c r="N52" s="389"/>
      <c r="O52" s="389"/>
      <c r="P52" s="389"/>
      <c r="Q52" s="389"/>
      <c r="R52" s="390"/>
    </row>
    <row r="53" spans="2:18" x14ac:dyDescent="0.25">
      <c r="B53" s="388"/>
      <c r="C53" s="389"/>
      <c r="D53" s="389"/>
      <c r="E53" s="389"/>
      <c r="F53" s="389"/>
      <c r="G53" s="389"/>
      <c r="H53" s="389"/>
      <c r="I53" s="389"/>
      <c r="J53" s="389"/>
      <c r="K53" s="389"/>
      <c r="L53" s="389"/>
      <c r="M53" s="389"/>
      <c r="N53" s="389"/>
      <c r="O53" s="389"/>
      <c r="P53" s="389"/>
      <c r="Q53" s="389"/>
      <c r="R53" s="390"/>
    </row>
    <row r="54" spans="2:18" x14ac:dyDescent="0.25">
      <c r="B54" s="388"/>
      <c r="C54" s="389"/>
      <c r="D54" s="389"/>
      <c r="E54" s="389"/>
      <c r="F54" s="389"/>
      <c r="G54" s="389"/>
      <c r="H54" s="389"/>
      <c r="I54" s="389"/>
      <c r="J54" s="389"/>
      <c r="K54" s="389"/>
      <c r="L54" s="389"/>
      <c r="M54" s="389"/>
      <c r="N54" s="389"/>
      <c r="O54" s="389"/>
      <c r="P54" s="389"/>
      <c r="Q54" s="389"/>
      <c r="R54" s="390"/>
    </row>
    <row r="55" spans="2:18" x14ac:dyDescent="0.25">
      <c r="B55" s="388"/>
      <c r="C55" s="389"/>
      <c r="D55" s="389"/>
      <c r="E55" s="389"/>
      <c r="F55" s="389"/>
      <c r="G55" s="389"/>
      <c r="H55" s="389"/>
      <c r="I55" s="389"/>
      <c r="J55" s="389"/>
      <c r="K55" s="389"/>
      <c r="L55" s="389"/>
      <c r="M55" s="389"/>
      <c r="N55" s="389"/>
      <c r="O55" s="389"/>
      <c r="P55" s="389"/>
      <c r="Q55" s="389"/>
      <c r="R55" s="390"/>
    </row>
    <row r="56" spans="2:18" x14ac:dyDescent="0.25">
      <c r="B56" s="388"/>
      <c r="C56" s="389"/>
      <c r="D56" s="389"/>
      <c r="E56" s="389"/>
      <c r="F56" s="389"/>
      <c r="G56" s="389"/>
      <c r="H56" s="389"/>
      <c r="I56" s="389"/>
      <c r="J56" s="389"/>
      <c r="K56" s="389"/>
      <c r="L56" s="389"/>
      <c r="M56" s="389"/>
      <c r="N56" s="389"/>
      <c r="O56" s="389"/>
      <c r="P56" s="389"/>
      <c r="Q56" s="389"/>
      <c r="R56" s="390"/>
    </row>
    <row r="57" spans="2:18" x14ac:dyDescent="0.25">
      <c r="B57" s="388"/>
      <c r="C57" s="389"/>
      <c r="D57" s="389"/>
      <c r="E57" s="389"/>
      <c r="F57" s="389"/>
      <c r="G57" s="389"/>
      <c r="H57" s="389"/>
      <c r="I57" s="389"/>
      <c r="J57" s="389"/>
      <c r="K57" s="389"/>
      <c r="L57" s="389"/>
      <c r="M57" s="389"/>
      <c r="N57" s="389"/>
      <c r="O57" s="389"/>
      <c r="P57" s="389"/>
      <c r="Q57" s="389"/>
      <c r="R57" s="390"/>
    </row>
    <row r="58" spans="2:18" x14ac:dyDescent="0.25">
      <c r="B58" s="388"/>
      <c r="C58" s="389"/>
      <c r="D58" s="389"/>
      <c r="E58" s="389"/>
      <c r="F58" s="389"/>
      <c r="G58" s="389"/>
      <c r="H58" s="389"/>
      <c r="I58" s="389"/>
      <c r="J58" s="389"/>
      <c r="K58" s="389"/>
      <c r="L58" s="389"/>
      <c r="M58" s="389"/>
      <c r="N58" s="389"/>
      <c r="O58" s="389"/>
      <c r="P58" s="389"/>
      <c r="Q58" s="389"/>
      <c r="R58" s="390"/>
    </row>
    <row r="59" spans="2:18" x14ac:dyDescent="0.25">
      <c r="B59" s="388"/>
      <c r="C59" s="389"/>
      <c r="D59" s="389"/>
      <c r="E59" s="389"/>
      <c r="F59" s="389"/>
      <c r="G59" s="389"/>
      <c r="H59" s="389"/>
      <c r="I59" s="389"/>
      <c r="J59" s="389"/>
      <c r="K59" s="389"/>
      <c r="L59" s="389"/>
      <c r="M59" s="389"/>
      <c r="N59" s="389"/>
      <c r="O59" s="389"/>
      <c r="P59" s="389"/>
      <c r="Q59" s="389"/>
      <c r="R59" s="390"/>
    </row>
    <row r="60" spans="2:18" x14ac:dyDescent="0.25">
      <c r="B60" s="388"/>
      <c r="C60" s="389"/>
      <c r="D60" s="389"/>
      <c r="E60" s="389"/>
      <c r="F60" s="389"/>
      <c r="G60" s="389"/>
      <c r="H60" s="389"/>
      <c r="I60" s="389"/>
      <c r="J60" s="389"/>
      <c r="K60" s="389"/>
      <c r="L60" s="389"/>
      <c r="M60" s="389"/>
      <c r="N60" s="389"/>
      <c r="O60" s="389"/>
      <c r="P60" s="389"/>
      <c r="Q60" s="389"/>
      <c r="R60" s="390"/>
    </row>
    <row r="61" spans="2:18" x14ac:dyDescent="0.25">
      <c r="B61" s="388"/>
      <c r="C61" s="389"/>
      <c r="D61" s="389"/>
      <c r="E61" s="389"/>
      <c r="F61" s="389"/>
      <c r="G61" s="389"/>
      <c r="H61" s="389"/>
      <c r="I61" s="389"/>
      <c r="J61" s="389"/>
      <c r="K61" s="389"/>
      <c r="L61" s="389"/>
      <c r="M61" s="389"/>
      <c r="N61" s="389"/>
      <c r="O61" s="389"/>
      <c r="P61" s="389"/>
      <c r="Q61" s="389"/>
      <c r="R61" s="390"/>
    </row>
    <row r="62" spans="2:18" x14ac:dyDescent="0.25">
      <c r="B62" s="388"/>
      <c r="C62" s="389"/>
      <c r="D62" s="389"/>
      <c r="E62" s="389"/>
      <c r="F62" s="389"/>
      <c r="G62" s="389"/>
      <c r="H62" s="389"/>
      <c r="I62" s="389"/>
      <c r="J62" s="389"/>
      <c r="K62" s="389"/>
      <c r="L62" s="389"/>
      <c r="M62" s="389"/>
      <c r="N62" s="389"/>
      <c r="O62" s="389"/>
      <c r="P62" s="389"/>
      <c r="Q62" s="389"/>
      <c r="R62" s="390"/>
    </row>
    <row r="63" spans="2:18" x14ac:dyDescent="0.25">
      <c r="B63" s="388"/>
      <c r="C63" s="389"/>
      <c r="D63" s="389"/>
      <c r="E63" s="389"/>
      <c r="F63" s="389"/>
      <c r="G63" s="389"/>
      <c r="H63" s="389"/>
      <c r="I63" s="389"/>
      <c r="J63" s="389"/>
      <c r="K63" s="389"/>
      <c r="L63" s="389"/>
      <c r="M63" s="389"/>
      <c r="N63" s="389"/>
      <c r="O63" s="389"/>
      <c r="P63" s="389"/>
      <c r="Q63" s="389"/>
      <c r="R63" s="390"/>
    </row>
    <row r="64" spans="2:18" x14ac:dyDescent="0.25">
      <c r="B64" s="388"/>
      <c r="C64" s="389"/>
      <c r="D64" s="389"/>
      <c r="E64" s="389"/>
      <c r="F64" s="389"/>
      <c r="G64" s="389"/>
      <c r="H64" s="389"/>
      <c r="I64" s="389"/>
      <c r="J64" s="389"/>
      <c r="K64" s="389"/>
      <c r="L64" s="389"/>
      <c r="M64" s="389"/>
      <c r="N64" s="389"/>
      <c r="O64" s="389"/>
      <c r="P64" s="389"/>
      <c r="Q64" s="389"/>
      <c r="R64" s="390"/>
    </row>
    <row r="65" spans="2:18" x14ac:dyDescent="0.25">
      <c r="B65" s="388"/>
      <c r="C65" s="389"/>
      <c r="D65" s="389"/>
      <c r="E65" s="389"/>
      <c r="F65" s="389"/>
      <c r="G65" s="389"/>
      <c r="H65" s="389"/>
      <c r="I65" s="389"/>
      <c r="J65" s="389"/>
      <c r="K65" s="389"/>
      <c r="L65" s="389"/>
      <c r="M65" s="389"/>
      <c r="N65" s="389"/>
      <c r="O65" s="389"/>
      <c r="P65" s="389"/>
      <c r="Q65" s="389"/>
      <c r="R65" s="390"/>
    </row>
    <row r="66" spans="2:18" x14ac:dyDescent="0.25">
      <c r="B66" s="388"/>
      <c r="C66" s="389"/>
      <c r="D66" s="389"/>
      <c r="E66" s="389"/>
      <c r="F66" s="389"/>
      <c r="G66" s="389"/>
      <c r="H66" s="389"/>
      <c r="I66" s="389"/>
      <c r="J66" s="389"/>
      <c r="K66" s="389"/>
      <c r="L66" s="389"/>
      <c r="M66" s="389"/>
      <c r="N66" s="389"/>
      <c r="O66" s="389"/>
      <c r="P66" s="389"/>
      <c r="Q66" s="389"/>
      <c r="R66" s="390"/>
    </row>
    <row r="67" spans="2:18" x14ac:dyDescent="0.25">
      <c r="B67" s="388"/>
      <c r="C67" s="389"/>
      <c r="D67" s="389"/>
      <c r="E67" s="389"/>
      <c r="F67" s="389"/>
      <c r="G67" s="389"/>
      <c r="H67" s="389"/>
      <c r="I67" s="389"/>
      <c r="J67" s="389"/>
      <c r="K67" s="389"/>
      <c r="L67" s="389"/>
      <c r="M67" s="389"/>
      <c r="N67" s="389"/>
      <c r="O67" s="389"/>
      <c r="P67" s="389"/>
      <c r="Q67" s="389"/>
      <c r="R67" s="390"/>
    </row>
    <row r="68" spans="2:18" x14ac:dyDescent="0.25">
      <c r="B68" s="388"/>
      <c r="C68" s="389"/>
      <c r="D68" s="389"/>
      <c r="E68" s="389"/>
      <c r="F68" s="389"/>
      <c r="G68" s="389"/>
      <c r="H68" s="389"/>
      <c r="I68" s="389"/>
      <c r="J68" s="389"/>
      <c r="K68" s="389"/>
      <c r="L68" s="389"/>
      <c r="M68" s="389"/>
      <c r="N68" s="389"/>
      <c r="O68" s="389"/>
      <c r="P68" s="389"/>
      <c r="Q68" s="389"/>
      <c r="R68" s="390"/>
    </row>
    <row r="69" spans="2:18" x14ac:dyDescent="0.25">
      <c r="B69" s="388"/>
      <c r="C69" s="389"/>
      <c r="D69" s="389"/>
      <c r="E69" s="389"/>
      <c r="F69" s="389"/>
      <c r="G69" s="389"/>
      <c r="H69" s="389"/>
      <c r="I69" s="389"/>
      <c r="J69" s="389"/>
      <c r="K69" s="389"/>
      <c r="L69" s="389"/>
      <c r="M69" s="389"/>
      <c r="N69" s="389"/>
      <c r="O69" s="389"/>
      <c r="P69" s="389"/>
      <c r="Q69" s="389"/>
      <c r="R69" s="390"/>
    </row>
    <row r="70" spans="2:18" x14ac:dyDescent="0.25">
      <c r="B70" s="388"/>
      <c r="C70" s="389"/>
      <c r="D70" s="389"/>
      <c r="E70" s="389"/>
      <c r="F70" s="389"/>
      <c r="G70" s="389"/>
      <c r="H70" s="389"/>
      <c r="I70" s="389"/>
      <c r="J70" s="389"/>
      <c r="K70" s="389"/>
      <c r="L70" s="389"/>
      <c r="M70" s="389"/>
      <c r="N70" s="389"/>
      <c r="O70" s="389"/>
      <c r="P70" s="389"/>
      <c r="Q70" s="389"/>
      <c r="R70" s="390"/>
    </row>
    <row r="71" spans="2:18" x14ac:dyDescent="0.25">
      <c r="B71" s="388"/>
      <c r="C71" s="389"/>
      <c r="D71" s="389"/>
      <c r="E71" s="389"/>
      <c r="F71" s="389"/>
      <c r="G71" s="389"/>
      <c r="H71" s="389"/>
      <c r="I71" s="389"/>
      <c r="J71" s="389"/>
      <c r="K71" s="389"/>
      <c r="L71" s="389"/>
      <c r="M71" s="389"/>
      <c r="N71" s="389"/>
      <c r="O71" s="389"/>
      <c r="P71" s="389"/>
      <c r="Q71" s="389"/>
      <c r="R71" s="390"/>
    </row>
    <row r="72" spans="2:18" x14ac:dyDescent="0.25">
      <c r="B72" s="388"/>
      <c r="C72" s="389"/>
      <c r="D72" s="389"/>
      <c r="E72" s="389"/>
      <c r="F72" s="389"/>
      <c r="G72" s="389"/>
      <c r="H72" s="389"/>
      <c r="I72" s="389"/>
      <c r="J72" s="389"/>
      <c r="K72" s="389"/>
      <c r="L72" s="389"/>
      <c r="M72" s="389"/>
      <c r="N72" s="389"/>
      <c r="O72" s="389"/>
      <c r="P72" s="389"/>
      <c r="Q72" s="389"/>
      <c r="R72" s="390"/>
    </row>
    <row r="73" spans="2:18" x14ac:dyDescent="0.25">
      <c r="B73" s="388"/>
      <c r="C73" s="389"/>
      <c r="D73" s="389"/>
      <c r="E73" s="389"/>
      <c r="F73" s="389"/>
      <c r="G73" s="389"/>
      <c r="H73" s="389"/>
      <c r="I73" s="389"/>
      <c r="J73" s="389"/>
      <c r="K73" s="389"/>
      <c r="L73" s="389"/>
      <c r="M73" s="389"/>
      <c r="N73" s="389"/>
      <c r="O73" s="389"/>
      <c r="P73" s="389"/>
      <c r="Q73" s="389"/>
      <c r="R73" s="390"/>
    </row>
    <row r="74" spans="2:18" x14ac:dyDescent="0.25">
      <c r="B74" s="388"/>
      <c r="C74" s="389"/>
      <c r="D74" s="389"/>
      <c r="E74" s="389"/>
      <c r="F74" s="389"/>
      <c r="G74" s="389"/>
      <c r="H74" s="389"/>
      <c r="I74" s="389"/>
      <c r="J74" s="389"/>
      <c r="K74" s="389"/>
      <c r="L74" s="389"/>
      <c r="M74" s="389"/>
      <c r="N74" s="389"/>
      <c r="O74" s="389"/>
      <c r="P74" s="389"/>
      <c r="Q74" s="389"/>
      <c r="R74" s="390"/>
    </row>
    <row r="75" spans="2:18" x14ac:dyDescent="0.25">
      <c r="B75" s="388"/>
      <c r="C75" s="389"/>
      <c r="D75" s="389"/>
      <c r="E75" s="389"/>
      <c r="F75" s="389"/>
      <c r="G75" s="389"/>
      <c r="H75" s="389"/>
      <c r="I75" s="389"/>
      <c r="J75" s="389"/>
      <c r="K75" s="389"/>
      <c r="L75" s="389"/>
      <c r="M75" s="389"/>
      <c r="N75" s="389"/>
      <c r="O75" s="389"/>
      <c r="P75" s="389"/>
      <c r="Q75" s="389"/>
      <c r="R75" s="390"/>
    </row>
    <row r="76" spans="2:18" x14ac:dyDescent="0.25">
      <c r="B76" s="388"/>
      <c r="C76" s="389"/>
      <c r="D76" s="389"/>
      <c r="E76" s="389"/>
      <c r="F76" s="389"/>
      <c r="G76" s="389"/>
      <c r="H76" s="389"/>
      <c r="I76" s="389"/>
      <c r="J76" s="389"/>
      <c r="K76" s="389"/>
      <c r="L76" s="389"/>
      <c r="M76" s="389"/>
      <c r="N76" s="389"/>
      <c r="O76" s="389"/>
      <c r="P76" s="389"/>
      <c r="Q76" s="389"/>
      <c r="R76" s="390"/>
    </row>
    <row r="77" spans="2:18" x14ac:dyDescent="0.25">
      <c r="B77" s="388"/>
      <c r="C77" s="389"/>
      <c r="D77" s="389"/>
      <c r="E77" s="389"/>
      <c r="F77" s="389"/>
      <c r="G77" s="389"/>
      <c r="H77" s="389"/>
      <c r="I77" s="389"/>
      <c r="J77" s="389"/>
      <c r="K77" s="389"/>
      <c r="L77" s="389"/>
      <c r="M77" s="389"/>
      <c r="N77" s="389"/>
      <c r="O77" s="389"/>
      <c r="P77" s="389"/>
      <c r="Q77" s="389"/>
      <c r="R77" s="390"/>
    </row>
    <row r="78" spans="2:18" x14ac:dyDescent="0.25">
      <c r="B78" s="388"/>
      <c r="C78" s="389"/>
      <c r="D78" s="389"/>
      <c r="E78" s="389"/>
      <c r="F78" s="389"/>
      <c r="G78" s="389"/>
      <c r="H78" s="389"/>
      <c r="I78" s="389"/>
      <c r="J78" s="389"/>
      <c r="K78" s="389"/>
      <c r="L78" s="389"/>
      <c r="M78" s="389"/>
      <c r="N78" s="389"/>
      <c r="O78" s="389"/>
      <c r="P78" s="389"/>
      <c r="Q78" s="389"/>
      <c r="R78" s="390"/>
    </row>
    <row r="79" spans="2:18" x14ac:dyDescent="0.25">
      <c r="B79" s="388"/>
      <c r="C79" s="389"/>
      <c r="D79" s="389"/>
      <c r="E79" s="389"/>
      <c r="F79" s="389"/>
      <c r="G79" s="389"/>
      <c r="H79" s="389"/>
      <c r="I79" s="389"/>
      <c r="J79" s="389"/>
      <c r="K79" s="389"/>
      <c r="L79" s="389"/>
      <c r="M79" s="389"/>
      <c r="N79" s="389"/>
      <c r="O79" s="389"/>
      <c r="P79" s="389"/>
      <c r="Q79" s="389"/>
      <c r="R79" s="390"/>
    </row>
    <row r="80" spans="2:18" x14ac:dyDescent="0.25">
      <c r="B80" s="388"/>
      <c r="C80" s="389"/>
      <c r="D80" s="389"/>
      <c r="E80" s="389"/>
      <c r="F80" s="389"/>
      <c r="G80" s="389"/>
      <c r="H80" s="389"/>
      <c r="I80" s="389"/>
      <c r="J80" s="389"/>
      <c r="K80" s="389"/>
      <c r="L80" s="389"/>
      <c r="M80" s="389"/>
      <c r="N80" s="389"/>
      <c r="O80" s="389"/>
      <c r="P80" s="389"/>
      <c r="Q80" s="389"/>
      <c r="R80" s="390"/>
    </row>
    <row r="81" spans="2:18" x14ac:dyDescent="0.25">
      <c r="B81" s="388"/>
      <c r="C81" s="389"/>
      <c r="D81" s="389"/>
      <c r="E81" s="389"/>
      <c r="F81" s="389"/>
      <c r="G81" s="389"/>
      <c r="H81" s="389"/>
      <c r="I81" s="389"/>
      <c r="J81" s="389"/>
      <c r="K81" s="389"/>
      <c r="L81" s="389"/>
      <c r="M81" s="389"/>
      <c r="N81" s="389"/>
      <c r="O81" s="389"/>
      <c r="P81" s="389"/>
      <c r="Q81" s="389"/>
      <c r="R81" s="390"/>
    </row>
    <row r="82" spans="2:18" x14ac:dyDescent="0.25">
      <c r="B82" s="388"/>
      <c r="C82" s="389"/>
      <c r="D82" s="389"/>
      <c r="E82" s="389"/>
      <c r="F82" s="389"/>
      <c r="G82" s="389"/>
      <c r="H82" s="389"/>
      <c r="I82" s="389"/>
      <c r="J82" s="389"/>
      <c r="K82" s="389"/>
      <c r="L82" s="389"/>
      <c r="M82" s="389"/>
      <c r="N82" s="389"/>
      <c r="O82" s="389"/>
      <c r="P82" s="389"/>
      <c r="Q82" s="389"/>
      <c r="R82" s="390"/>
    </row>
    <row r="83" spans="2:18" x14ac:dyDescent="0.25">
      <c r="B83" s="388"/>
      <c r="C83" s="389"/>
      <c r="D83" s="389"/>
      <c r="E83" s="389"/>
      <c r="F83" s="389"/>
      <c r="G83" s="389"/>
      <c r="H83" s="389"/>
      <c r="I83" s="389"/>
      <c r="J83" s="389"/>
      <c r="K83" s="389"/>
      <c r="L83" s="389"/>
      <c r="M83" s="389"/>
      <c r="N83" s="389"/>
      <c r="O83" s="389"/>
      <c r="P83" s="389"/>
      <c r="Q83" s="389"/>
      <c r="R83" s="390"/>
    </row>
    <row r="84" spans="2:18" x14ac:dyDescent="0.25">
      <c r="B84" s="388"/>
      <c r="C84" s="389"/>
      <c r="D84" s="389"/>
      <c r="E84" s="389"/>
      <c r="F84" s="389"/>
      <c r="G84" s="389"/>
      <c r="H84" s="389"/>
      <c r="I84" s="389"/>
      <c r="J84" s="389"/>
      <c r="K84" s="389"/>
      <c r="L84" s="389"/>
      <c r="M84" s="389"/>
      <c r="N84" s="389"/>
      <c r="O84" s="389"/>
      <c r="P84" s="389"/>
      <c r="Q84" s="389"/>
      <c r="R84" s="390"/>
    </row>
    <row r="85" spans="2:18" x14ac:dyDescent="0.25">
      <c r="B85" s="388"/>
      <c r="C85" s="389"/>
      <c r="D85" s="389"/>
      <c r="E85" s="389"/>
      <c r="F85" s="389"/>
      <c r="G85" s="389"/>
      <c r="H85" s="389"/>
      <c r="I85" s="389"/>
      <c r="J85" s="389"/>
      <c r="K85" s="389"/>
      <c r="L85" s="389"/>
      <c r="M85" s="389"/>
      <c r="N85" s="389"/>
      <c r="O85" s="389"/>
      <c r="P85" s="389"/>
      <c r="Q85" s="389"/>
      <c r="R85" s="390"/>
    </row>
    <row r="86" spans="2:18" x14ac:dyDescent="0.25">
      <c r="B86" s="388"/>
      <c r="C86" s="389"/>
      <c r="D86" s="389"/>
      <c r="E86" s="389"/>
      <c r="F86" s="389"/>
      <c r="G86" s="389"/>
      <c r="H86" s="389"/>
      <c r="I86" s="389"/>
      <c r="J86" s="389"/>
      <c r="K86" s="389"/>
      <c r="L86" s="389"/>
      <c r="M86" s="389"/>
      <c r="N86" s="389"/>
      <c r="O86" s="389"/>
      <c r="P86" s="389"/>
      <c r="Q86" s="389"/>
      <c r="R86" s="390"/>
    </row>
    <row r="87" spans="2:18" x14ac:dyDescent="0.25">
      <c r="B87" s="388"/>
      <c r="C87" s="389"/>
      <c r="D87" s="389"/>
      <c r="E87" s="389"/>
      <c r="F87" s="389"/>
      <c r="G87" s="389"/>
      <c r="H87" s="389"/>
      <c r="I87" s="389"/>
      <c r="J87" s="389"/>
      <c r="K87" s="389"/>
      <c r="L87" s="389"/>
      <c r="M87" s="389"/>
      <c r="N87" s="389"/>
      <c r="O87" s="389"/>
      <c r="P87" s="389"/>
      <c r="Q87" s="389"/>
      <c r="R87" s="390"/>
    </row>
    <row r="88" spans="2:18" x14ac:dyDescent="0.25">
      <c r="B88" s="388"/>
      <c r="C88" s="389"/>
      <c r="D88" s="389"/>
      <c r="E88" s="389"/>
      <c r="F88" s="389"/>
      <c r="G88" s="389"/>
      <c r="H88" s="389"/>
      <c r="I88" s="389"/>
      <c r="J88" s="389"/>
      <c r="K88" s="389"/>
      <c r="L88" s="389"/>
      <c r="M88" s="389"/>
      <c r="N88" s="389"/>
      <c r="O88" s="389"/>
      <c r="P88" s="389"/>
      <c r="Q88" s="389"/>
      <c r="R88" s="390"/>
    </row>
    <row r="89" spans="2:18" x14ac:dyDescent="0.25">
      <c r="B89" s="388"/>
      <c r="C89" s="389"/>
      <c r="D89" s="389"/>
      <c r="E89" s="389"/>
      <c r="F89" s="389"/>
      <c r="G89" s="389"/>
      <c r="H89" s="389"/>
      <c r="I89" s="389"/>
      <c r="J89" s="389"/>
      <c r="K89" s="389"/>
      <c r="L89" s="389"/>
      <c r="M89" s="389"/>
      <c r="N89" s="389"/>
      <c r="O89" s="389"/>
      <c r="P89" s="389"/>
      <c r="Q89" s="389"/>
      <c r="R89" s="390"/>
    </row>
    <row r="90" spans="2:18" x14ac:dyDescent="0.25">
      <c r="B90" s="388"/>
      <c r="C90" s="389"/>
      <c r="D90" s="389"/>
      <c r="E90" s="389"/>
      <c r="F90" s="389"/>
      <c r="G90" s="389"/>
      <c r="H90" s="389"/>
      <c r="I90" s="389"/>
      <c r="J90" s="389"/>
      <c r="K90" s="389"/>
      <c r="L90" s="389"/>
      <c r="M90" s="389"/>
      <c r="N90" s="389"/>
      <c r="O90" s="389"/>
      <c r="P90" s="389"/>
      <c r="Q90" s="389"/>
      <c r="R90" s="390"/>
    </row>
    <row r="91" spans="2:18" x14ac:dyDescent="0.25">
      <c r="B91" s="388"/>
      <c r="C91" s="389"/>
      <c r="D91" s="389"/>
      <c r="E91" s="389"/>
      <c r="F91" s="389"/>
      <c r="G91" s="389"/>
      <c r="H91" s="389"/>
      <c r="I91" s="389"/>
      <c r="J91" s="389"/>
      <c r="K91" s="389"/>
      <c r="L91" s="389"/>
      <c r="M91" s="389"/>
      <c r="N91" s="389"/>
      <c r="O91" s="389"/>
      <c r="P91" s="389"/>
      <c r="Q91" s="389"/>
      <c r="R91" s="390"/>
    </row>
    <row r="92" spans="2:18" x14ac:dyDescent="0.25">
      <c r="B92" s="388"/>
      <c r="C92" s="389"/>
      <c r="D92" s="389"/>
      <c r="E92" s="389"/>
      <c r="F92" s="389"/>
      <c r="G92" s="389"/>
      <c r="H92" s="389"/>
      <c r="I92" s="389"/>
      <c r="J92" s="389"/>
      <c r="K92" s="389"/>
      <c r="L92" s="389"/>
      <c r="M92" s="389"/>
      <c r="N92" s="389"/>
      <c r="O92" s="389"/>
      <c r="P92" s="389"/>
      <c r="Q92" s="389"/>
      <c r="R92" s="390"/>
    </row>
    <row r="93" spans="2:18" x14ac:dyDescent="0.25">
      <c r="B93" s="388"/>
      <c r="C93" s="389"/>
      <c r="D93" s="389"/>
      <c r="E93" s="389"/>
      <c r="F93" s="389"/>
      <c r="G93" s="389"/>
      <c r="H93" s="389"/>
      <c r="I93" s="389"/>
      <c r="J93" s="389"/>
      <c r="K93" s="389"/>
      <c r="L93" s="389"/>
      <c r="M93" s="389"/>
      <c r="N93" s="389"/>
      <c r="O93" s="389"/>
      <c r="P93" s="389"/>
      <c r="Q93" s="389"/>
      <c r="R93" s="390"/>
    </row>
    <row r="94" spans="2:18" x14ac:dyDescent="0.25">
      <c r="B94" s="388"/>
      <c r="C94" s="389"/>
      <c r="D94" s="389"/>
      <c r="E94" s="389"/>
      <c r="F94" s="389"/>
      <c r="G94" s="389"/>
      <c r="H94" s="389"/>
      <c r="I94" s="389"/>
      <c r="J94" s="389"/>
      <c r="K94" s="389"/>
      <c r="L94" s="389"/>
      <c r="M94" s="389"/>
      <c r="N94" s="389"/>
      <c r="O94" s="389"/>
      <c r="P94" s="389"/>
      <c r="Q94" s="389"/>
      <c r="R94" s="390"/>
    </row>
    <row r="95" spans="2:18" x14ac:dyDescent="0.25">
      <c r="B95" s="388"/>
      <c r="C95" s="389"/>
      <c r="D95" s="389"/>
      <c r="E95" s="389"/>
      <c r="F95" s="389"/>
      <c r="G95" s="389"/>
      <c r="H95" s="389"/>
      <c r="I95" s="389"/>
      <c r="J95" s="389"/>
      <c r="K95" s="389"/>
      <c r="L95" s="389"/>
      <c r="M95" s="389"/>
      <c r="N95" s="389"/>
      <c r="O95" s="389"/>
      <c r="P95" s="389"/>
      <c r="Q95" s="389"/>
      <c r="R95" s="390"/>
    </row>
    <row r="96" spans="2:18" x14ac:dyDescent="0.25">
      <c r="B96" s="388"/>
      <c r="C96" s="389"/>
      <c r="D96" s="389"/>
      <c r="E96" s="389"/>
      <c r="F96" s="389"/>
      <c r="G96" s="389"/>
      <c r="H96" s="389"/>
      <c r="I96" s="389"/>
      <c r="J96" s="389"/>
      <c r="K96" s="389"/>
      <c r="L96" s="389"/>
      <c r="M96" s="389"/>
      <c r="N96" s="389"/>
      <c r="O96" s="389"/>
      <c r="P96" s="389"/>
      <c r="Q96" s="389"/>
      <c r="R96" s="390"/>
    </row>
    <row r="97" spans="2:18" x14ac:dyDescent="0.25">
      <c r="B97" s="388"/>
      <c r="C97" s="389"/>
      <c r="D97" s="389"/>
      <c r="E97" s="389"/>
      <c r="F97" s="389"/>
      <c r="G97" s="389"/>
      <c r="H97" s="389"/>
      <c r="I97" s="389"/>
      <c r="J97" s="389"/>
      <c r="K97" s="389"/>
      <c r="L97" s="389"/>
      <c r="M97" s="389"/>
      <c r="N97" s="389"/>
      <c r="O97" s="389"/>
      <c r="P97" s="389"/>
      <c r="Q97" s="389"/>
      <c r="R97" s="390"/>
    </row>
    <row r="98" spans="2:18" x14ac:dyDescent="0.25">
      <c r="B98" s="388"/>
      <c r="C98" s="389"/>
      <c r="D98" s="389"/>
      <c r="E98" s="389"/>
      <c r="F98" s="389"/>
      <c r="G98" s="389"/>
      <c r="H98" s="389"/>
      <c r="I98" s="389"/>
      <c r="J98" s="389"/>
      <c r="K98" s="389"/>
      <c r="L98" s="389"/>
      <c r="M98" s="389"/>
      <c r="N98" s="389"/>
      <c r="O98" s="389"/>
      <c r="P98" s="389"/>
      <c r="Q98" s="389"/>
      <c r="R98" s="390"/>
    </row>
    <row r="99" spans="2:18" x14ac:dyDescent="0.25">
      <c r="B99" s="388"/>
      <c r="C99" s="389"/>
      <c r="D99" s="389"/>
      <c r="E99" s="389"/>
      <c r="F99" s="389"/>
      <c r="G99" s="389"/>
      <c r="H99" s="389"/>
      <c r="I99" s="389"/>
      <c r="J99" s="389"/>
      <c r="K99" s="389"/>
      <c r="L99" s="389"/>
      <c r="M99" s="389"/>
      <c r="N99" s="389"/>
      <c r="O99" s="389"/>
      <c r="P99" s="389"/>
      <c r="Q99" s="389"/>
      <c r="R99" s="390"/>
    </row>
    <row r="100" spans="2:18" x14ac:dyDescent="0.25">
      <c r="B100" s="388"/>
      <c r="C100" s="389"/>
      <c r="D100" s="389"/>
      <c r="E100" s="389"/>
      <c r="F100" s="389"/>
      <c r="G100" s="389"/>
      <c r="H100" s="389"/>
      <c r="I100" s="389"/>
      <c r="J100" s="389"/>
      <c r="K100" s="389"/>
      <c r="L100" s="389"/>
      <c r="M100" s="389"/>
      <c r="N100" s="389"/>
      <c r="O100" s="389"/>
      <c r="P100" s="389"/>
      <c r="Q100" s="389"/>
      <c r="R100" s="390"/>
    </row>
    <row r="101" spans="2:18" x14ac:dyDescent="0.25">
      <c r="B101" s="388"/>
      <c r="C101" s="389"/>
      <c r="D101" s="389"/>
      <c r="E101" s="389"/>
      <c r="F101" s="389"/>
      <c r="G101" s="389"/>
      <c r="H101" s="389"/>
      <c r="I101" s="389"/>
      <c r="J101" s="389"/>
      <c r="K101" s="389"/>
      <c r="L101" s="389"/>
      <c r="M101" s="389"/>
      <c r="N101" s="389"/>
      <c r="O101" s="389"/>
      <c r="P101" s="389"/>
      <c r="Q101" s="389"/>
      <c r="R101" s="390"/>
    </row>
    <row r="102" spans="2:18" x14ac:dyDescent="0.25">
      <c r="B102" s="388"/>
      <c r="C102" s="389"/>
      <c r="D102" s="389"/>
      <c r="E102" s="389"/>
      <c r="F102" s="389"/>
      <c r="G102" s="389"/>
      <c r="H102" s="389"/>
      <c r="I102" s="389"/>
      <c r="J102" s="389"/>
      <c r="K102" s="389"/>
      <c r="L102" s="389"/>
      <c r="M102" s="389"/>
      <c r="N102" s="389"/>
      <c r="O102" s="389"/>
      <c r="P102" s="389"/>
      <c r="Q102" s="389"/>
      <c r="R102" s="390"/>
    </row>
    <row r="103" spans="2:18" x14ac:dyDescent="0.25">
      <c r="B103" s="388"/>
      <c r="C103" s="389"/>
      <c r="D103" s="389"/>
      <c r="E103" s="389"/>
      <c r="F103" s="389"/>
      <c r="G103" s="389"/>
      <c r="H103" s="389"/>
      <c r="I103" s="389"/>
      <c r="J103" s="389"/>
      <c r="K103" s="389"/>
      <c r="L103" s="389"/>
      <c r="M103" s="389"/>
      <c r="N103" s="389"/>
      <c r="O103" s="389"/>
      <c r="P103" s="389"/>
      <c r="Q103" s="389"/>
      <c r="R103" s="390"/>
    </row>
    <row r="104" spans="2:18" x14ac:dyDescent="0.25">
      <c r="B104" s="388"/>
      <c r="C104" s="389"/>
      <c r="D104" s="389"/>
      <c r="E104" s="389"/>
      <c r="F104" s="389"/>
      <c r="G104" s="389"/>
      <c r="H104" s="389"/>
      <c r="I104" s="389"/>
      <c r="J104" s="389"/>
      <c r="K104" s="389"/>
      <c r="L104" s="389"/>
      <c r="M104" s="389"/>
      <c r="N104" s="389"/>
      <c r="O104" s="389"/>
      <c r="P104" s="389"/>
      <c r="Q104" s="389"/>
      <c r="R104" s="390"/>
    </row>
    <row r="105" spans="2:18" x14ac:dyDescent="0.25">
      <c r="B105" s="388"/>
      <c r="C105" s="389"/>
      <c r="D105" s="389"/>
      <c r="E105" s="389"/>
      <c r="F105" s="389"/>
      <c r="G105" s="389"/>
      <c r="H105" s="389"/>
      <c r="I105" s="389"/>
      <c r="J105" s="389"/>
      <c r="K105" s="389"/>
      <c r="L105" s="389"/>
      <c r="M105" s="389"/>
      <c r="N105" s="389"/>
      <c r="O105" s="389"/>
      <c r="P105" s="389"/>
      <c r="Q105" s="389"/>
      <c r="R105" s="390"/>
    </row>
    <row r="106" spans="2:18" x14ac:dyDescent="0.25">
      <c r="B106" s="388"/>
      <c r="C106" s="389"/>
      <c r="D106" s="389"/>
      <c r="E106" s="389"/>
      <c r="F106" s="389"/>
      <c r="G106" s="389"/>
      <c r="H106" s="389"/>
      <c r="I106" s="389"/>
      <c r="J106" s="389"/>
      <c r="K106" s="389"/>
      <c r="L106" s="389"/>
      <c r="M106" s="389"/>
      <c r="N106" s="389"/>
      <c r="O106" s="389"/>
      <c r="P106" s="389"/>
      <c r="Q106" s="389"/>
      <c r="R106" s="390"/>
    </row>
    <row r="107" spans="2:18" x14ac:dyDescent="0.25">
      <c r="B107" s="388"/>
      <c r="C107" s="389"/>
      <c r="D107" s="389"/>
      <c r="E107" s="389"/>
      <c r="F107" s="389"/>
      <c r="G107" s="389"/>
      <c r="H107" s="389"/>
      <c r="I107" s="389"/>
      <c r="J107" s="389"/>
      <c r="K107" s="389"/>
      <c r="L107" s="389"/>
      <c r="M107" s="389"/>
      <c r="N107" s="389"/>
      <c r="O107" s="389"/>
      <c r="P107" s="389"/>
      <c r="Q107" s="389"/>
      <c r="R107" s="390"/>
    </row>
    <row r="108" spans="2:18" x14ac:dyDescent="0.25">
      <c r="B108" s="388"/>
      <c r="C108" s="389"/>
      <c r="D108" s="389"/>
      <c r="E108" s="389"/>
      <c r="F108" s="389"/>
      <c r="G108" s="389"/>
      <c r="H108" s="389"/>
      <c r="I108" s="389"/>
      <c r="J108" s="389"/>
      <c r="K108" s="389"/>
      <c r="L108" s="389"/>
      <c r="M108" s="389"/>
      <c r="N108" s="389"/>
      <c r="O108" s="389"/>
      <c r="P108" s="389"/>
      <c r="Q108" s="389"/>
      <c r="R108" s="390"/>
    </row>
    <row r="109" spans="2:18" x14ac:dyDescent="0.25">
      <c r="B109" s="388"/>
      <c r="C109" s="389"/>
      <c r="D109" s="389"/>
      <c r="E109" s="389"/>
      <c r="F109" s="389"/>
      <c r="G109" s="389"/>
      <c r="H109" s="389"/>
      <c r="I109" s="389"/>
      <c r="J109" s="389"/>
      <c r="K109" s="389"/>
      <c r="L109" s="389"/>
      <c r="M109" s="389"/>
      <c r="N109" s="389"/>
      <c r="O109" s="389"/>
      <c r="P109" s="389"/>
      <c r="Q109" s="389"/>
      <c r="R109" s="390"/>
    </row>
    <row r="110" spans="2:18" x14ac:dyDescent="0.25">
      <c r="B110" s="388"/>
      <c r="C110" s="389"/>
      <c r="D110" s="389"/>
      <c r="E110" s="389"/>
      <c r="F110" s="389"/>
      <c r="G110" s="389"/>
      <c r="H110" s="389"/>
      <c r="I110" s="389"/>
      <c r="J110" s="389"/>
      <c r="K110" s="389"/>
      <c r="L110" s="389"/>
      <c r="M110" s="389"/>
      <c r="N110" s="389"/>
      <c r="O110" s="389"/>
      <c r="P110" s="389"/>
      <c r="Q110" s="389"/>
      <c r="R110" s="390"/>
    </row>
    <row r="111" spans="2:18" x14ac:dyDescent="0.25">
      <c r="B111" s="388"/>
      <c r="C111" s="389"/>
      <c r="D111" s="389"/>
      <c r="E111" s="389"/>
      <c r="F111" s="389"/>
      <c r="G111" s="389"/>
      <c r="H111" s="389"/>
      <c r="I111" s="389"/>
      <c r="J111" s="389"/>
      <c r="K111" s="389"/>
      <c r="L111" s="389"/>
      <c r="M111" s="389"/>
      <c r="N111" s="389"/>
      <c r="O111" s="389"/>
      <c r="P111" s="389"/>
      <c r="Q111" s="389"/>
      <c r="R111" s="390"/>
    </row>
    <row r="112" spans="2:18" x14ac:dyDescent="0.25">
      <c r="B112" s="388"/>
      <c r="C112" s="389"/>
      <c r="D112" s="389"/>
      <c r="E112" s="389"/>
      <c r="F112" s="389"/>
      <c r="G112" s="389"/>
      <c r="H112" s="389"/>
      <c r="I112" s="389"/>
      <c r="J112" s="389"/>
      <c r="K112" s="389"/>
      <c r="L112" s="389"/>
      <c r="M112" s="389"/>
      <c r="N112" s="389"/>
      <c r="O112" s="389"/>
      <c r="P112" s="389"/>
      <c r="Q112" s="389"/>
      <c r="R112" s="390"/>
    </row>
    <row r="113" spans="2:18" x14ac:dyDescent="0.25">
      <c r="B113" s="388"/>
      <c r="C113" s="389"/>
      <c r="D113" s="389"/>
      <c r="E113" s="389"/>
      <c r="F113" s="389"/>
      <c r="G113" s="389"/>
      <c r="H113" s="389"/>
      <c r="I113" s="389"/>
      <c r="J113" s="389"/>
      <c r="K113" s="389"/>
      <c r="L113" s="389"/>
      <c r="M113" s="389"/>
      <c r="N113" s="389"/>
      <c r="O113" s="389"/>
      <c r="P113" s="389"/>
      <c r="Q113" s="389"/>
      <c r="R113" s="390"/>
    </row>
    <row r="114" spans="2:18" x14ac:dyDescent="0.25">
      <c r="B114" s="388"/>
      <c r="C114" s="389"/>
      <c r="D114" s="389"/>
      <c r="E114" s="389"/>
      <c r="F114" s="389"/>
      <c r="G114" s="389"/>
      <c r="H114" s="389"/>
      <c r="I114" s="389"/>
      <c r="J114" s="389"/>
      <c r="K114" s="389"/>
      <c r="L114" s="389"/>
      <c r="M114" s="389"/>
      <c r="N114" s="389"/>
      <c r="O114" s="389"/>
      <c r="P114" s="389"/>
      <c r="Q114" s="389"/>
      <c r="R114" s="390"/>
    </row>
    <row r="115" spans="2:18" x14ac:dyDescent="0.25">
      <c r="B115" s="388"/>
      <c r="C115" s="389"/>
      <c r="D115" s="389"/>
      <c r="E115" s="389"/>
      <c r="F115" s="389"/>
      <c r="G115" s="389"/>
      <c r="H115" s="389"/>
      <c r="I115" s="389"/>
      <c r="J115" s="389"/>
      <c r="K115" s="389"/>
      <c r="L115" s="389"/>
      <c r="M115" s="389"/>
      <c r="N115" s="389"/>
      <c r="O115" s="389"/>
      <c r="P115" s="389"/>
      <c r="Q115" s="389"/>
      <c r="R115" s="390"/>
    </row>
    <row r="116" spans="2:18" x14ac:dyDescent="0.25">
      <c r="B116" s="388"/>
      <c r="C116" s="389"/>
      <c r="D116" s="389"/>
      <c r="E116" s="389"/>
      <c r="F116" s="389"/>
      <c r="G116" s="389"/>
      <c r="H116" s="389"/>
      <c r="I116" s="389"/>
      <c r="J116" s="389"/>
      <c r="K116" s="389"/>
      <c r="L116" s="389"/>
      <c r="M116" s="389"/>
      <c r="N116" s="389"/>
      <c r="O116" s="389"/>
      <c r="P116" s="389"/>
      <c r="Q116" s="389"/>
      <c r="R116" s="390"/>
    </row>
    <row r="117" spans="2:18" x14ac:dyDescent="0.25">
      <c r="B117" s="388"/>
      <c r="C117" s="389"/>
      <c r="D117" s="389"/>
      <c r="E117" s="389"/>
      <c r="F117" s="389"/>
      <c r="G117" s="389"/>
      <c r="H117" s="389"/>
      <c r="I117" s="389"/>
      <c r="J117" s="389"/>
      <c r="K117" s="389"/>
      <c r="L117" s="389"/>
      <c r="M117" s="389"/>
      <c r="N117" s="389"/>
      <c r="O117" s="389"/>
      <c r="P117" s="389"/>
      <c r="Q117" s="389"/>
      <c r="R117" s="390"/>
    </row>
    <row r="118" spans="2:18" x14ac:dyDescent="0.25">
      <c r="B118" s="388"/>
      <c r="C118" s="389"/>
      <c r="D118" s="389"/>
      <c r="E118" s="389"/>
      <c r="F118" s="389"/>
      <c r="G118" s="389"/>
      <c r="H118" s="389"/>
      <c r="I118" s="389"/>
      <c r="J118" s="389"/>
      <c r="K118" s="389"/>
      <c r="L118" s="389"/>
      <c r="M118" s="389"/>
      <c r="N118" s="389"/>
      <c r="O118" s="389"/>
      <c r="P118" s="389"/>
      <c r="Q118" s="389"/>
      <c r="R118" s="390"/>
    </row>
    <row r="119" spans="2:18" x14ac:dyDescent="0.25">
      <c r="B119" s="388"/>
      <c r="C119" s="389"/>
      <c r="D119" s="389"/>
      <c r="E119" s="389"/>
      <c r="F119" s="389"/>
      <c r="G119" s="389"/>
      <c r="H119" s="389"/>
      <c r="I119" s="389"/>
      <c r="J119" s="389"/>
      <c r="K119" s="389"/>
      <c r="L119" s="389"/>
      <c r="M119" s="389"/>
      <c r="N119" s="389"/>
      <c r="O119" s="389"/>
      <c r="P119" s="389"/>
      <c r="Q119" s="389"/>
      <c r="R119" s="390"/>
    </row>
    <row r="120" spans="2:18" x14ac:dyDescent="0.25">
      <c r="B120" s="388"/>
      <c r="C120" s="389"/>
      <c r="D120" s="389"/>
      <c r="E120" s="389"/>
      <c r="F120" s="389"/>
      <c r="G120" s="389"/>
      <c r="H120" s="389"/>
      <c r="I120" s="389"/>
      <c r="J120" s="389"/>
      <c r="K120" s="389"/>
      <c r="L120" s="389"/>
      <c r="M120" s="389"/>
      <c r="N120" s="389"/>
      <c r="O120" s="389"/>
      <c r="P120" s="389"/>
      <c r="Q120" s="389"/>
      <c r="R120" s="390"/>
    </row>
    <row r="121" spans="2:18" x14ac:dyDescent="0.25">
      <c r="B121" s="388"/>
      <c r="C121" s="389"/>
      <c r="D121" s="389"/>
      <c r="E121" s="389"/>
      <c r="F121" s="389"/>
      <c r="G121" s="389"/>
      <c r="H121" s="389"/>
      <c r="I121" s="389"/>
      <c r="J121" s="389"/>
      <c r="K121" s="389"/>
      <c r="L121" s="389"/>
      <c r="M121" s="389"/>
      <c r="N121" s="389"/>
      <c r="O121" s="389"/>
      <c r="P121" s="389"/>
      <c r="Q121" s="389"/>
      <c r="R121" s="390"/>
    </row>
    <row r="122" spans="2:18" x14ac:dyDescent="0.25">
      <c r="B122" s="388"/>
      <c r="C122" s="389"/>
      <c r="D122" s="389"/>
      <c r="E122" s="389"/>
      <c r="F122" s="389"/>
      <c r="G122" s="389"/>
      <c r="H122" s="389"/>
      <c r="I122" s="389"/>
      <c r="J122" s="389"/>
      <c r="K122" s="389"/>
      <c r="L122" s="389"/>
      <c r="M122" s="389"/>
      <c r="N122" s="389"/>
      <c r="O122" s="389"/>
      <c r="P122" s="389"/>
      <c r="Q122" s="389"/>
      <c r="R122" s="390"/>
    </row>
    <row r="123" spans="2:18" x14ac:dyDescent="0.25">
      <c r="B123" s="388"/>
      <c r="C123" s="389"/>
      <c r="D123" s="389"/>
      <c r="E123" s="389"/>
      <c r="F123" s="389"/>
      <c r="G123" s="389"/>
      <c r="H123" s="389"/>
      <c r="I123" s="389"/>
      <c r="J123" s="389"/>
      <c r="K123" s="389"/>
      <c r="L123" s="389"/>
      <c r="M123" s="389"/>
      <c r="N123" s="389"/>
      <c r="O123" s="389"/>
      <c r="P123" s="389"/>
      <c r="Q123" s="389"/>
      <c r="R123" s="390"/>
    </row>
    <row r="124" spans="2:18" x14ac:dyDescent="0.25">
      <c r="B124" s="388"/>
      <c r="C124" s="389"/>
      <c r="D124" s="389"/>
      <c r="E124" s="389"/>
      <c r="F124" s="389"/>
      <c r="G124" s="389"/>
      <c r="H124" s="389"/>
      <c r="I124" s="389"/>
      <c r="J124" s="389"/>
      <c r="K124" s="389"/>
      <c r="L124" s="389"/>
      <c r="M124" s="389"/>
      <c r="N124" s="389"/>
      <c r="O124" s="389"/>
      <c r="P124" s="389"/>
      <c r="Q124" s="389"/>
      <c r="R124" s="390"/>
    </row>
    <row r="125" spans="2:18" x14ac:dyDescent="0.25">
      <c r="B125" s="388"/>
      <c r="C125" s="389"/>
      <c r="D125" s="389"/>
      <c r="E125" s="389"/>
      <c r="F125" s="389"/>
      <c r="G125" s="389"/>
      <c r="H125" s="389"/>
      <c r="I125" s="389"/>
      <c r="J125" s="389"/>
      <c r="K125" s="389"/>
      <c r="L125" s="389"/>
      <c r="M125" s="389"/>
      <c r="N125" s="389"/>
      <c r="O125" s="389"/>
      <c r="P125" s="389"/>
      <c r="Q125" s="389"/>
      <c r="R125" s="390"/>
    </row>
    <row r="126" spans="2:18" x14ac:dyDescent="0.25">
      <c r="B126" s="388"/>
      <c r="C126" s="389"/>
      <c r="D126" s="389"/>
      <c r="E126" s="389"/>
      <c r="F126" s="389"/>
      <c r="G126" s="389"/>
      <c r="H126" s="389"/>
      <c r="I126" s="389"/>
      <c r="J126" s="389"/>
      <c r="K126" s="389"/>
      <c r="L126" s="389"/>
      <c r="M126" s="389"/>
      <c r="N126" s="389"/>
      <c r="O126" s="389"/>
      <c r="P126" s="389"/>
      <c r="Q126" s="389"/>
      <c r="R126" s="390"/>
    </row>
    <row r="127" spans="2:18" x14ac:dyDescent="0.25">
      <c r="B127" s="388"/>
      <c r="C127" s="389"/>
      <c r="D127" s="389"/>
      <c r="E127" s="389"/>
      <c r="F127" s="389"/>
      <c r="G127" s="389"/>
      <c r="H127" s="389"/>
      <c r="I127" s="389"/>
      <c r="J127" s="389"/>
      <c r="K127" s="389"/>
      <c r="L127" s="389"/>
      <c r="M127" s="389"/>
      <c r="N127" s="389"/>
      <c r="O127" s="389"/>
      <c r="P127" s="389"/>
      <c r="Q127" s="389"/>
      <c r="R127" s="390"/>
    </row>
    <row r="128" spans="2:18" x14ac:dyDescent="0.25">
      <c r="B128" s="388"/>
      <c r="C128" s="389"/>
      <c r="D128" s="389"/>
      <c r="E128" s="389"/>
      <c r="F128" s="389"/>
      <c r="G128" s="389"/>
      <c r="H128" s="389"/>
      <c r="I128" s="389"/>
      <c r="J128" s="389"/>
      <c r="K128" s="389"/>
      <c r="L128" s="389"/>
      <c r="M128" s="389"/>
      <c r="N128" s="389"/>
      <c r="O128" s="389"/>
      <c r="P128" s="389"/>
      <c r="Q128" s="389"/>
      <c r="R128" s="390"/>
    </row>
    <row r="129" spans="2:18" x14ac:dyDescent="0.25">
      <c r="B129" s="388"/>
      <c r="C129" s="389"/>
      <c r="D129" s="389"/>
      <c r="E129" s="389"/>
      <c r="F129" s="389"/>
      <c r="G129" s="389"/>
      <c r="H129" s="389"/>
      <c r="I129" s="389"/>
      <c r="J129" s="389"/>
      <c r="K129" s="389"/>
      <c r="L129" s="389"/>
      <c r="M129" s="389"/>
      <c r="N129" s="389"/>
      <c r="O129" s="389"/>
      <c r="P129" s="389"/>
      <c r="Q129" s="389"/>
      <c r="R129" s="390"/>
    </row>
    <row r="130" spans="2:18" x14ac:dyDescent="0.25">
      <c r="B130" s="388"/>
      <c r="C130" s="389"/>
      <c r="D130" s="389"/>
      <c r="E130" s="389"/>
      <c r="F130" s="389"/>
      <c r="G130" s="389"/>
      <c r="H130" s="389"/>
      <c r="I130" s="389"/>
      <c r="J130" s="389"/>
      <c r="K130" s="389"/>
      <c r="L130" s="389"/>
      <c r="M130" s="389"/>
      <c r="N130" s="389"/>
      <c r="O130" s="389"/>
      <c r="P130" s="389"/>
      <c r="Q130" s="389"/>
      <c r="R130" s="390"/>
    </row>
    <row r="131" spans="2:18" x14ac:dyDescent="0.25">
      <c r="B131" s="388"/>
      <c r="C131" s="389"/>
      <c r="D131" s="389"/>
      <c r="E131" s="389"/>
      <c r="F131" s="389"/>
      <c r="G131" s="389"/>
      <c r="H131" s="389"/>
      <c r="I131" s="389"/>
      <c r="J131" s="389"/>
      <c r="K131" s="389"/>
      <c r="L131" s="389"/>
      <c r="M131" s="389"/>
      <c r="N131" s="389"/>
      <c r="O131" s="389"/>
      <c r="P131" s="389"/>
      <c r="Q131" s="389"/>
      <c r="R131" s="390"/>
    </row>
    <row r="132" spans="2:18" x14ac:dyDescent="0.25">
      <c r="B132" s="388"/>
      <c r="C132" s="389"/>
      <c r="D132" s="389"/>
      <c r="E132" s="389"/>
      <c r="F132" s="389"/>
      <c r="G132" s="389"/>
      <c r="H132" s="389"/>
      <c r="I132" s="389"/>
      <c r="J132" s="389"/>
      <c r="K132" s="389"/>
      <c r="L132" s="389"/>
      <c r="M132" s="389"/>
      <c r="N132" s="389"/>
      <c r="O132" s="389"/>
      <c r="P132" s="389"/>
      <c r="Q132" s="389"/>
      <c r="R132" s="390"/>
    </row>
    <row r="133" spans="2:18" x14ac:dyDescent="0.25">
      <c r="B133" s="388"/>
      <c r="C133" s="389"/>
      <c r="D133" s="389"/>
      <c r="E133" s="389"/>
      <c r="F133" s="389"/>
      <c r="G133" s="389"/>
      <c r="H133" s="389"/>
      <c r="I133" s="389"/>
      <c r="J133" s="389"/>
      <c r="K133" s="389"/>
      <c r="L133" s="389"/>
      <c r="M133" s="389"/>
      <c r="N133" s="389"/>
      <c r="O133" s="389"/>
      <c r="P133" s="389"/>
      <c r="Q133" s="389"/>
      <c r="R133" s="390"/>
    </row>
    <row r="134" spans="2:18" x14ac:dyDescent="0.25">
      <c r="B134" s="388"/>
      <c r="C134" s="389"/>
      <c r="D134" s="389"/>
      <c r="E134" s="389"/>
      <c r="F134" s="389"/>
      <c r="G134" s="389"/>
      <c r="H134" s="389"/>
      <c r="I134" s="389"/>
      <c r="J134" s="389"/>
      <c r="K134" s="389"/>
      <c r="L134" s="389"/>
      <c r="M134" s="389"/>
      <c r="N134" s="389"/>
      <c r="O134" s="389"/>
      <c r="P134" s="389"/>
      <c r="Q134" s="389"/>
      <c r="R134" s="390"/>
    </row>
    <row r="135" spans="2:18" x14ac:dyDescent="0.25">
      <c r="B135" s="388"/>
      <c r="C135" s="389"/>
      <c r="D135" s="389"/>
      <c r="E135" s="389"/>
      <c r="F135" s="389"/>
      <c r="G135" s="389"/>
      <c r="H135" s="389"/>
      <c r="I135" s="389"/>
      <c r="J135" s="389"/>
      <c r="K135" s="389"/>
      <c r="L135" s="389"/>
      <c r="M135" s="389"/>
      <c r="N135" s="389"/>
      <c r="O135" s="389"/>
      <c r="P135" s="389"/>
      <c r="Q135" s="389"/>
      <c r="R135" s="390"/>
    </row>
    <row r="136" spans="2:18" x14ac:dyDescent="0.25">
      <c r="B136" s="388"/>
      <c r="C136" s="389"/>
      <c r="D136" s="389"/>
      <c r="E136" s="389"/>
      <c r="F136" s="389"/>
      <c r="G136" s="389"/>
      <c r="H136" s="389"/>
      <c r="I136" s="389"/>
      <c r="J136" s="389"/>
      <c r="K136" s="389"/>
      <c r="L136" s="389"/>
      <c r="M136" s="389"/>
      <c r="N136" s="389"/>
      <c r="O136" s="389"/>
      <c r="P136" s="389"/>
      <c r="Q136" s="389"/>
      <c r="R136" s="390"/>
    </row>
    <row r="137" spans="2:18" x14ac:dyDescent="0.25">
      <c r="B137" s="388"/>
      <c r="C137" s="389"/>
      <c r="D137" s="389"/>
      <c r="E137" s="389"/>
      <c r="F137" s="389"/>
      <c r="G137" s="389"/>
      <c r="H137" s="389"/>
      <c r="I137" s="389"/>
      <c r="J137" s="389"/>
      <c r="K137" s="389"/>
      <c r="L137" s="389"/>
      <c r="M137" s="389"/>
      <c r="N137" s="389"/>
      <c r="O137" s="389"/>
      <c r="P137" s="389"/>
      <c r="Q137" s="389"/>
      <c r="R137" s="390"/>
    </row>
    <row r="138" spans="2:18" x14ac:dyDescent="0.25">
      <c r="B138" s="388"/>
      <c r="C138" s="389"/>
      <c r="D138" s="389"/>
      <c r="E138" s="389"/>
      <c r="F138" s="389"/>
      <c r="G138" s="389"/>
      <c r="H138" s="389"/>
      <c r="I138" s="389"/>
      <c r="J138" s="389"/>
      <c r="K138" s="389"/>
      <c r="L138" s="389"/>
      <c r="M138" s="389"/>
      <c r="N138" s="389"/>
      <c r="O138" s="389"/>
      <c r="P138" s="389"/>
      <c r="Q138" s="389"/>
      <c r="R138" s="390"/>
    </row>
    <row r="139" spans="2:18" x14ac:dyDescent="0.25">
      <c r="B139" s="388"/>
      <c r="C139" s="389"/>
      <c r="D139" s="389"/>
      <c r="E139" s="389"/>
      <c r="F139" s="389"/>
      <c r="G139" s="389"/>
      <c r="H139" s="389"/>
      <c r="I139" s="389"/>
      <c r="J139" s="389"/>
      <c r="K139" s="389"/>
      <c r="L139" s="389"/>
      <c r="M139" s="389"/>
      <c r="N139" s="389"/>
      <c r="O139" s="389"/>
      <c r="P139" s="389"/>
      <c r="Q139" s="389"/>
      <c r="R139" s="390"/>
    </row>
    <row r="140" spans="2:18" x14ac:dyDescent="0.25">
      <c r="B140" s="388"/>
      <c r="C140" s="389"/>
      <c r="D140" s="389"/>
      <c r="E140" s="389"/>
      <c r="F140" s="389"/>
      <c r="G140" s="389"/>
      <c r="H140" s="389"/>
      <c r="I140" s="389"/>
      <c r="J140" s="389"/>
      <c r="K140" s="389"/>
      <c r="L140" s="389"/>
      <c r="M140" s="389"/>
      <c r="N140" s="389"/>
      <c r="O140" s="389"/>
      <c r="P140" s="389"/>
      <c r="Q140" s="389"/>
      <c r="R140" s="390"/>
    </row>
    <row r="141" spans="2:18" x14ac:dyDescent="0.25">
      <c r="B141" s="388"/>
      <c r="C141" s="389"/>
      <c r="D141" s="389"/>
      <c r="E141" s="389"/>
      <c r="F141" s="389"/>
      <c r="G141" s="389"/>
      <c r="H141" s="389"/>
      <c r="I141" s="389"/>
      <c r="J141" s="389"/>
      <c r="K141" s="389"/>
      <c r="L141" s="389"/>
      <c r="M141" s="389"/>
      <c r="N141" s="389"/>
      <c r="O141" s="389"/>
      <c r="P141" s="389"/>
      <c r="Q141" s="389"/>
      <c r="R141" s="390"/>
    </row>
    <row r="142" spans="2:18" x14ac:dyDescent="0.25">
      <c r="B142" s="388"/>
      <c r="C142" s="389"/>
      <c r="D142" s="389"/>
      <c r="E142" s="389"/>
      <c r="F142" s="389"/>
      <c r="G142" s="389"/>
      <c r="H142" s="389"/>
      <c r="I142" s="389"/>
      <c r="J142" s="389"/>
      <c r="K142" s="389"/>
      <c r="L142" s="389"/>
      <c r="M142" s="389"/>
      <c r="N142" s="389"/>
      <c r="O142" s="389"/>
      <c r="P142" s="389"/>
      <c r="Q142" s="389"/>
      <c r="R142" s="390"/>
    </row>
    <row r="143" spans="2:18" x14ac:dyDescent="0.25">
      <c r="B143" s="388"/>
      <c r="C143" s="389"/>
      <c r="D143" s="389"/>
      <c r="E143" s="389"/>
      <c r="F143" s="389"/>
      <c r="G143" s="389"/>
      <c r="H143" s="389"/>
      <c r="I143" s="389"/>
      <c r="J143" s="389"/>
      <c r="K143" s="389"/>
      <c r="L143" s="389"/>
      <c r="M143" s="389"/>
      <c r="N143" s="389"/>
      <c r="O143" s="389"/>
      <c r="P143" s="389"/>
      <c r="Q143" s="389"/>
      <c r="R143" s="390"/>
    </row>
    <row r="144" spans="2:18" x14ac:dyDescent="0.25">
      <c r="B144" s="388"/>
      <c r="C144" s="389"/>
      <c r="D144" s="389"/>
      <c r="E144" s="389"/>
      <c r="F144" s="389"/>
      <c r="G144" s="389"/>
      <c r="H144" s="389"/>
      <c r="I144" s="389"/>
      <c r="J144" s="389"/>
      <c r="K144" s="389"/>
      <c r="L144" s="389"/>
      <c r="M144" s="389"/>
      <c r="N144" s="389"/>
      <c r="O144" s="389"/>
      <c r="P144" s="389"/>
      <c r="Q144" s="389"/>
      <c r="R144" s="390"/>
    </row>
    <row r="145" spans="2:18" x14ac:dyDescent="0.25">
      <c r="B145" s="388"/>
      <c r="C145" s="389"/>
      <c r="D145" s="389"/>
      <c r="E145" s="389"/>
      <c r="F145" s="389"/>
      <c r="G145" s="389"/>
      <c r="H145" s="389"/>
      <c r="I145" s="389"/>
      <c r="J145" s="389"/>
      <c r="K145" s="389"/>
      <c r="L145" s="389"/>
      <c r="M145" s="389"/>
      <c r="N145" s="389"/>
      <c r="O145" s="389"/>
      <c r="P145" s="389"/>
      <c r="Q145" s="389"/>
      <c r="R145" s="390"/>
    </row>
    <row r="146" spans="2:18" x14ac:dyDescent="0.25">
      <c r="B146" s="388"/>
      <c r="C146" s="389"/>
      <c r="D146" s="389"/>
      <c r="E146" s="389"/>
      <c r="F146" s="389"/>
      <c r="G146" s="389"/>
      <c r="H146" s="389"/>
      <c r="I146" s="389"/>
      <c r="J146" s="389"/>
      <c r="K146" s="389"/>
      <c r="L146" s="389"/>
      <c r="M146" s="389"/>
      <c r="N146" s="389"/>
      <c r="O146" s="389"/>
      <c r="P146" s="389"/>
      <c r="Q146" s="389"/>
      <c r="R146" s="390"/>
    </row>
    <row r="147" spans="2:18" x14ac:dyDescent="0.25">
      <c r="B147" s="388"/>
      <c r="C147" s="389"/>
      <c r="D147" s="389"/>
      <c r="E147" s="389"/>
      <c r="F147" s="389"/>
      <c r="G147" s="389"/>
      <c r="H147" s="389"/>
      <c r="I147" s="389"/>
      <c r="J147" s="389"/>
      <c r="K147" s="389"/>
      <c r="L147" s="389"/>
      <c r="M147" s="389"/>
      <c r="N147" s="389"/>
      <c r="O147" s="389"/>
      <c r="P147" s="389"/>
      <c r="Q147" s="389"/>
      <c r="R147" s="390"/>
    </row>
    <row r="148" spans="2:18" x14ac:dyDescent="0.25">
      <c r="B148" s="388"/>
      <c r="C148" s="389"/>
      <c r="D148" s="389"/>
      <c r="E148" s="389"/>
      <c r="F148" s="389"/>
      <c r="G148" s="389"/>
      <c r="H148" s="389"/>
      <c r="I148" s="389"/>
      <c r="J148" s="389"/>
      <c r="K148" s="389"/>
      <c r="L148" s="389"/>
      <c r="M148" s="389"/>
      <c r="N148" s="389"/>
      <c r="O148" s="389"/>
      <c r="P148" s="389"/>
      <c r="Q148" s="389"/>
      <c r="R148" s="390"/>
    </row>
    <row r="149" spans="2:18" x14ac:dyDescent="0.25">
      <c r="B149" s="388"/>
      <c r="C149" s="389"/>
      <c r="D149" s="389"/>
      <c r="E149" s="389"/>
      <c r="F149" s="389"/>
      <c r="G149" s="389"/>
      <c r="H149" s="389"/>
      <c r="I149" s="389"/>
      <c r="J149" s="389"/>
      <c r="K149" s="389"/>
      <c r="L149" s="389"/>
      <c r="M149" s="389"/>
      <c r="N149" s="389"/>
      <c r="O149" s="389"/>
      <c r="P149" s="389"/>
      <c r="Q149" s="389"/>
      <c r="R149" s="390"/>
    </row>
    <row r="150" spans="2:18" x14ac:dyDescent="0.25">
      <c r="B150" s="388"/>
      <c r="C150" s="389"/>
      <c r="D150" s="389"/>
      <c r="E150" s="389"/>
      <c r="F150" s="389"/>
      <c r="G150" s="389"/>
      <c r="H150" s="389"/>
      <c r="I150" s="389"/>
      <c r="J150" s="389"/>
      <c r="K150" s="389"/>
      <c r="L150" s="389"/>
      <c r="M150" s="389"/>
      <c r="N150" s="389"/>
      <c r="O150" s="389"/>
      <c r="P150" s="389"/>
      <c r="Q150" s="389"/>
      <c r="R150" s="390"/>
    </row>
    <row r="151" spans="2:18" x14ac:dyDescent="0.25">
      <c r="B151" s="388"/>
      <c r="C151" s="389"/>
      <c r="D151" s="389"/>
      <c r="E151" s="389"/>
      <c r="F151" s="389"/>
      <c r="G151" s="389"/>
      <c r="H151" s="389"/>
      <c r="I151" s="389"/>
      <c r="J151" s="389"/>
      <c r="K151" s="389"/>
      <c r="L151" s="389"/>
      <c r="M151" s="389"/>
      <c r="N151" s="389"/>
      <c r="O151" s="389"/>
      <c r="P151" s="389"/>
      <c r="Q151" s="389"/>
      <c r="R151" s="390"/>
    </row>
    <row r="152" spans="2:18" x14ac:dyDescent="0.25">
      <c r="B152" s="388"/>
      <c r="C152" s="389"/>
      <c r="D152" s="389"/>
      <c r="E152" s="389"/>
      <c r="F152" s="389"/>
      <c r="G152" s="389"/>
      <c r="H152" s="389"/>
      <c r="I152" s="389"/>
      <c r="J152" s="389"/>
      <c r="K152" s="389"/>
      <c r="L152" s="389"/>
      <c r="M152" s="389"/>
      <c r="N152" s="389"/>
      <c r="O152" s="389"/>
      <c r="P152" s="389"/>
      <c r="Q152" s="389"/>
      <c r="R152" s="390"/>
    </row>
    <row r="153" spans="2:18" x14ac:dyDescent="0.25">
      <c r="B153" s="388"/>
      <c r="C153" s="389"/>
      <c r="D153" s="389"/>
      <c r="E153" s="389"/>
      <c r="F153" s="389"/>
      <c r="G153" s="389"/>
      <c r="H153" s="389"/>
      <c r="I153" s="389"/>
      <c r="J153" s="389"/>
      <c r="K153" s="389"/>
      <c r="L153" s="389"/>
      <c r="M153" s="389"/>
      <c r="N153" s="389"/>
      <c r="O153" s="389"/>
      <c r="P153" s="389"/>
      <c r="Q153" s="389"/>
      <c r="R153" s="390"/>
    </row>
    <row r="154" spans="2:18" x14ac:dyDescent="0.25">
      <c r="B154" s="388"/>
      <c r="C154" s="389"/>
      <c r="D154" s="389"/>
      <c r="E154" s="389"/>
      <c r="F154" s="389"/>
      <c r="G154" s="389"/>
      <c r="H154" s="389"/>
      <c r="I154" s="389"/>
      <c r="J154" s="389"/>
      <c r="K154" s="389"/>
      <c r="L154" s="389"/>
      <c r="M154" s="389"/>
      <c r="N154" s="389"/>
      <c r="O154" s="389"/>
      <c r="P154" s="389"/>
      <c r="Q154" s="389"/>
      <c r="R154" s="390"/>
    </row>
    <row r="155" spans="2:18" x14ac:dyDescent="0.25">
      <c r="B155" s="388"/>
      <c r="C155" s="389"/>
      <c r="D155" s="389"/>
      <c r="E155" s="389"/>
      <c r="F155" s="389"/>
      <c r="G155" s="389"/>
      <c r="H155" s="389"/>
      <c r="I155" s="389"/>
      <c r="J155" s="389"/>
      <c r="K155" s="389"/>
      <c r="L155" s="389"/>
      <c r="M155" s="389"/>
      <c r="N155" s="389"/>
      <c r="O155" s="389"/>
      <c r="P155" s="389"/>
      <c r="Q155" s="389"/>
      <c r="R155" s="390"/>
    </row>
    <row r="156" spans="2:18" x14ac:dyDescent="0.25">
      <c r="B156" s="388"/>
      <c r="C156" s="389"/>
      <c r="D156" s="389"/>
      <c r="E156" s="389"/>
      <c r="F156" s="389"/>
      <c r="G156" s="389"/>
      <c r="H156" s="389"/>
      <c r="I156" s="389"/>
      <c r="J156" s="389"/>
      <c r="K156" s="389"/>
      <c r="L156" s="389"/>
      <c r="M156" s="389"/>
      <c r="N156" s="389"/>
      <c r="O156" s="389"/>
      <c r="P156" s="389"/>
      <c r="Q156" s="389"/>
      <c r="R156" s="390"/>
    </row>
    <row r="157" spans="2:18" x14ac:dyDescent="0.25">
      <c r="B157" s="388"/>
      <c r="C157" s="389"/>
      <c r="D157" s="389"/>
      <c r="E157" s="389"/>
      <c r="F157" s="389"/>
      <c r="G157" s="389"/>
      <c r="H157" s="389"/>
      <c r="I157" s="389"/>
      <c r="J157" s="389"/>
      <c r="K157" s="389"/>
      <c r="L157" s="389"/>
      <c r="M157" s="389"/>
      <c r="N157" s="389"/>
      <c r="O157" s="389"/>
      <c r="P157" s="389"/>
      <c r="Q157" s="389"/>
      <c r="R157" s="390"/>
    </row>
    <row r="158" spans="2:18" x14ac:dyDescent="0.25">
      <c r="B158" s="388"/>
      <c r="C158" s="389"/>
      <c r="D158" s="389"/>
      <c r="E158" s="389"/>
      <c r="F158" s="389"/>
      <c r="G158" s="389"/>
      <c r="H158" s="389"/>
      <c r="I158" s="389"/>
      <c r="J158" s="389"/>
      <c r="K158" s="389"/>
      <c r="L158" s="389"/>
      <c r="M158" s="389"/>
      <c r="N158" s="389"/>
      <c r="O158" s="389"/>
      <c r="P158" s="389"/>
      <c r="Q158" s="389"/>
      <c r="R158" s="390"/>
    </row>
    <row r="159" spans="2:18" x14ac:dyDescent="0.25">
      <c r="B159" s="388"/>
      <c r="C159" s="389"/>
      <c r="D159" s="389"/>
      <c r="E159" s="389"/>
      <c r="F159" s="389"/>
      <c r="G159" s="389"/>
      <c r="H159" s="389"/>
      <c r="I159" s="389"/>
      <c r="J159" s="389"/>
      <c r="K159" s="389"/>
      <c r="L159" s="389"/>
      <c r="M159" s="389"/>
      <c r="N159" s="389"/>
      <c r="O159" s="389"/>
      <c r="P159" s="389"/>
      <c r="Q159" s="389"/>
      <c r="R159" s="390"/>
    </row>
    <row r="160" spans="2:18" x14ac:dyDescent="0.25">
      <c r="B160" s="388"/>
      <c r="C160" s="389"/>
      <c r="D160" s="389"/>
      <c r="E160" s="389"/>
      <c r="F160" s="389"/>
      <c r="G160" s="389"/>
      <c r="H160" s="389"/>
      <c r="I160" s="389"/>
      <c r="J160" s="389"/>
      <c r="K160" s="389"/>
      <c r="L160" s="389"/>
      <c r="M160" s="389"/>
      <c r="N160" s="389"/>
      <c r="O160" s="389"/>
      <c r="P160" s="389"/>
      <c r="Q160" s="389"/>
      <c r="R160" s="390"/>
    </row>
    <row r="161" spans="2:18" x14ac:dyDescent="0.25">
      <c r="B161" s="388"/>
      <c r="C161" s="389"/>
      <c r="D161" s="389"/>
      <c r="E161" s="389"/>
      <c r="F161" s="389"/>
      <c r="G161" s="389"/>
      <c r="H161" s="389"/>
      <c r="I161" s="389"/>
      <c r="J161" s="389"/>
      <c r="K161" s="389"/>
      <c r="L161" s="389"/>
      <c r="M161" s="389"/>
      <c r="N161" s="389"/>
      <c r="O161" s="389"/>
      <c r="P161" s="389"/>
      <c r="Q161" s="389"/>
      <c r="R161" s="390"/>
    </row>
    <row r="162" spans="2:18" x14ac:dyDescent="0.25">
      <c r="B162" s="388"/>
      <c r="C162" s="389"/>
      <c r="D162" s="389"/>
      <c r="E162" s="389"/>
      <c r="F162" s="389"/>
      <c r="G162" s="389"/>
      <c r="H162" s="389"/>
      <c r="I162" s="389"/>
      <c r="J162" s="389"/>
      <c r="K162" s="389"/>
      <c r="L162" s="389"/>
      <c r="M162" s="389"/>
      <c r="N162" s="389"/>
      <c r="O162" s="389"/>
      <c r="P162" s="389"/>
      <c r="Q162" s="389"/>
      <c r="R162" s="390"/>
    </row>
    <row r="163" spans="2:18" x14ac:dyDescent="0.25">
      <c r="B163" s="388"/>
      <c r="C163" s="389"/>
      <c r="D163" s="389"/>
      <c r="E163" s="389"/>
      <c r="F163" s="389"/>
      <c r="G163" s="389"/>
      <c r="H163" s="389"/>
      <c r="I163" s="389"/>
      <c r="J163" s="389"/>
      <c r="K163" s="389"/>
      <c r="L163" s="389"/>
      <c r="M163" s="389"/>
      <c r="N163" s="389"/>
      <c r="O163" s="389"/>
      <c r="P163" s="389"/>
      <c r="Q163" s="389"/>
      <c r="R163" s="390"/>
    </row>
    <row r="164" spans="2:18" x14ac:dyDescent="0.25">
      <c r="B164" s="388"/>
      <c r="C164" s="389"/>
      <c r="D164" s="389"/>
      <c r="E164" s="389"/>
      <c r="F164" s="389"/>
      <c r="G164" s="389"/>
      <c r="H164" s="389"/>
      <c r="I164" s="389"/>
      <c r="J164" s="389"/>
      <c r="K164" s="389"/>
      <c r="L164" s="389"/>
      <c r="M164" s="389"/>
      <c r="N164" s="389"/>
      <c r="O164" s="389"/>
      <c r="P164" s="389"/>
      <c r="Q164" s="389"/>
      <c r="R164" s="390"/>
    </row>
    <row r="165" spans="2:18" x14ac:dyDescent="0.25">
      <c r="B165" s="388"/>
      <c r="C165" s="389"/>
      <c r="D165" s="389"/>
      <c r="E165" s="389"/>
      <c r="F165" s="389"/>
      <c r="G165" s="389"/>
      <c r="H165" s="389"/>
      <c r="I165" s="389"/>
      <c r="J165" s="389"/>
      <c r="K165" s="389"/>
      <c r="L165" s="389"/>
      <c r="M165" s="389"/>
      <c r="N165" s="389"/>
      <c r="O165" s="389"/>
      <c r="P165" s="389"/>
      <c r="Q165" s="389"/>
      <c r="R165" s="390"/>
    </row>
    <row r="166" spans="2:18" x14ac:dyDescent="0.25">
      <c r="B166" s="388"/>
      <c r="C166" s="389"/>
      <c r="D166" s="389"/>
      <c r="E166" s="389"/>
      <c r="F166" s="389"/>
      <c r="G166" s="389"/>
      <c r="H166" s="389"/>
      <c r="I166" s="389"/>
      <c r="J166" s="389"/>
      <c r="K166" s="389"/>
      <c r="L166" s="389"/>
      <c r="M166" s="389"/>
      <c r="N166" s="389"/>
      <c r="O166" s="389"/>
      <c r="P166" s="389"/>
      <c r="Q166" s="389"/>
      <c r="R166" s="390"/>
    </row>
    <row r="167" spans="2:18" x14ac:dyDescent="0.25">
      <c r="B167" s="388"/>
      <c r="C167" s="389"/>
      <c r="D167" s="389"/>
      <c r="E167" s="389"/>
      <c r="F167" s="389"/>
      <c r="G167" s="389"/>
      <c r="H167" s="389"/>
      <c r="I167" s="389"/>
      <c r="J167" s="389"/>
      <c r="K167" s="389"/>
      <c r="L167" s="389"/>
      <c r="M167" s="389"/>
      <c r="N167" s="389"/>
      <c r="O167" s="389"/>
      <c r="P167" s="389"/>
      <c r="Q167" s="389"/>
      <c r="R167" s="390"/>
    </row>
    <row r="168" spans="2:18" x14ac:dyDescent="0.25">
      <c r="B168" s="388"/>
      <c r="C168" s="389"/>
      <c r="D168" s="389"/>
      <c r="E168" s="389"/>
      <c r="F168" s="389"/>
      <c r="G168" s="389"/>
      <c r="H168" s="389"/>
      <c r="I168" s="389"/>
      <c r="J168" s="389"/>
      <c r="K168" s="389"/>
      <c r="L168" s="389"/>
      <c r="M168" s="389"/>
      <c r="N168" s="389"/>
      <c r="O168" s="389"/>
      <c r="P168" s="389"/>
      <c r="Q168" s="389"/>
      <c r="R168" s="390"/>
    </row>
    <row r="169" spans="2:18" x14ac:dyDescent="0.25">
      <c r="B169" s="388"/>
      <c r="C169" s="389"/>
      <c r="D169" s="389"/>
      <c r="E169" s="389"/>
      <c r="F169" s="389"/>
      <c r="G169" s="389"/>
      <c r="H169" s="389"/>
      <c r="I169" s="389"/>
      <c r="J169" s="389"/>
      <c r="K169" s="389"/>
      <c r="L169" s="389"/>
      <c r="M169" s="389"/>
      <c r="N169" s="389"/>
      <c r="O169" s="389"/>
      <c r="P169" s="389"/>
      <c r="Q169" s="389"/>
      <c r="R169" s="390"/>
    </row>
    <row r="170" spans="2:18" x14ac:dyDescent="0.25">
      <c r="B170" s="388"/>
      <c r="C170" s="389"/>
      <c r="D170" s="389"/>
      <c r="E170" s="389"/>
      <c r="F170" s="389"/>
      <c r="G170" s="389"/>
      <c r="H170" s="389"/>
      <c r="I170" s="389"/>
      <c r="J170" s="389"/>
      <c r="K170" s="389"/>
      <c r="L170" s="389"/>
      <c r="M170" s="389"/>
      <c r="N170" s="389"/>
      <c r="O170" s="389"/>
      <c r="P170" s="389"/>
      <c r="Q170" s="389"/>
      <c r="R170" s="390"/>
    </row>
    <row r="171" spans="2:18" x14ac:dyDescent="0.25">
      <c r="B171" s="388"/>
      <c r="C171" s="389"/>
      <c r="D171" s="389"/>
      <c r="E171" s="389"/>
      <c r="F171" s="389"/>
      <c r="G171" s="389"/>
      <c r="H171" s="389"/>
      <c r="I171" s="389"/>
      <c r="J171" s="389"/>
      <c r="K171" s="389"/>
      <c r="L171" s="389"/>
      <c r="M171" s="389"/>
      <c r="N171" s="389"/>
      <c r="O171" s="389"/>
      <c r="P171" s="389"/>
      <c r="Q171" s="389"/>
      <c r="R171" s="390"/>
    </row>
    <row r="172" spans="2:18" x14ac:dyDescent="0.25">
      <c r="B172" s="388"/>
      <c r="C172" s="389"/>
      <c r="D172" s="389"/>
      <c r="E172" s="389"/>
      <c r="F172" s="389"/>
      <c r="G172" s="389"/>
      <c r="H172" s="389"/>
      <c r="I172" s="389"/>
      <c r="J172" s="389"/>
      <c r="K172" s="389"/>
      <c r="L172" s="389"/>
      <c r="M172" s="389"/>
      <c r="N172" s="389"/>
      <c r="O172" s="389"/>
      <c r="P172" s="389"/>
      <c r="Q172" s="389"/>
      <c r="R172" s="390"/>
    </row>
    <row r="173" spans="2:18" x14ac:dyDescent="0.25">
      <c r="B173" s="388"/>
      <c r="C173" s="389"/>
      <c r="D173" s="389"/>
      <c r="E173" s="389"/>
      <c r="F173" s="389"/>
      <c r="G173" s="389"/>
      <c r="H173" s="389"/>
      <c r="I173" s="389"/>
      <c r="J173" s="389"/>
      <c r="K173" s="389"/>
      <c r="L173" s="389"/>
      <c r="M173" s="389"/>
      <c r="N173" s="389"/>
      <c r="O173" s="389"/>
      <c r="P173" s="389"/>
      <c r="Q173" s="389"/>
      <c r="R173" s="390"/>
    </row>
    <row r="174" spans="2:18" x14ac:dyDescent="0.25">
      <c r="B174" s="388"/>
      <c r="C174" s="389"/>
      <c r="D174" s="389"/>
      <c r="E174" s="389"/>
      <c r="F174" s="389"/>
      <c r="G174" s="389"/>
      <c r="H174" s="389"/>
      <c r="I174" s="389"/>
      <c r="J174" s="389"/>
      <c r="K174" s="389"/>
      <c r="L174" s="389"/>
      <c r="M174" s="389"/>
      <c r="N174" s="389"/>
      <c r="O174" s="389"/>
      <c r="P174" s="389"/>
      <c r="Q174" s="389"/>
      <c r="R174" s="390"/>
    </row>
    <row r="175" spans="2:18" x14ac:dyDescent="0.25">
      <c r="B175" s="388"/>
      <c r="C175" s="389"/>
      <c r="D175" s="389"/>
      <c r="E175" s="389"/>
      <c r="F175" s="389"/>
      <c r="G175" s="389"/>
      <c r="H175" s="389"/>
      <c r="I175" s="389"/>
      <c r="J175" s="389"/>
      <c r="K175" s="389"/>
      <c r="L175" s="389"/>
      <c r="M175" s="389"/>
      <c r="N175" s="389"/>
      <c r="O175" s="389"/>
      <c r="P175" s="389"/>
      <c r="Q175" s="389"/>
      <c r="R175" s="390"/>
    </row>
    <row r="176" spans="2:18" x14ac:dyDescent="0.25">
      <c r="B176" s="388"/>
      <c r="C176" s="389"/>
      <c r="D176" s="389"/>
      <c r="E176" s="389"/>
      <c r="F176" s="389"/>
      <c r="G176" s="389"/>
      <c r="H176" s="389"/>
      <c r="I176" s="389"/>
      <c r="J176" s="389"/>
      <c r="K176" s="389"/>
      <c r="L176" s="389"/>
      <c r="M176" s="389"/>
      <c r="N176" s="389"/>
      <c r="O176" s="389"/>
      <c r="P176" s="389"/>
      <c r="Q176" s="389"/>
      <c r="R176" s="390"/>
    </row>
    <row r="177" spans="2:18" x14ac:dyDescent="0.25">
      <c r="B177" s="388"/>
      <c r="C177" s="389"/>
      <c r="D177" s="389"/>
      <c r="E177" s="389"/>
      <c r="F177" s="389"/>
      <c r="G177" s="389"/>
      <c r="H177" s="389"/>
      <c r="I177" s="389"/>
      <c r="J177" s="389"/>
      <c r="K177" s="389"/>
      <c r="L177" s="389"/>
      <c r="M177" s="389"/>
      <c r="N177" s="389"/>
      <c r="O177" s="389"/>
      <c r="P177" s="389"/>
      <c r="Q177" s="389"/>
      <c r="R177" s="390"/>
    </row>
    <row r="178" spans="2:18" x14ac:dyDescent="0.25">
      <c r="B178" s="388"/>
      <c r="C178" s="389"/>
      <c r="D178" s="389"/>
      <c r="E178" s="389"/>
      <c r="F178" s="389"/>
      <c r="G178" s="389"/>
      <c r="H178" s="389"/>
      <c r="I178" s="389"/>
      <c r="J178" s="389"/>
      <c r="K178" s="389"/>
      <c r="L178" s="389"/>
      <c r="M178" s="389"/>
      <c r="N178" s="389"/>
      <c r="O178" s="389"/>
      <c r="P178" s="389"/>
      <c r="Q178" s="389"/>
      <c r="R178" s="390"/>
    </row>
    <row r="179" spans="2:18" x14ac:dyDescent="0.25">
      <c r="B179" s="388"/>
      <c r="C179" s="389"/>
      <c r="D179" s="389"/>
      <c r="E179" s="389"/>
      <c r="F179" s="389"/>
      <c r="G179" s="389"/>
      <c r="H179" s="389"/>
      <c r="I179" s="389"/>
      <c r="J179" s="389"/>
      <c r="K179" s="389"/>
      <c r="L179" s="389"/>
      <c r="M179" s="389"/>
      <c r="N179" s="389"/>
      <c r="O179" s="389"/>
      <c r="P179" s="389"/>
      <c r="Q179" s="389"/>
      <c r="R179" s="390"/>
    </row>
    <row r="180" spans="2:18" x14ac:dyDescent="0.25">
      <c r="B180" s="388"/>
      <c r="C180" s="389"/>
      <c r="D180" s="389"/>
      <c r="E180" s="389"/>
      <c r="F180" s="389"/>
      <c r="G180" s="389"/>
      <c r="H180" s="389"/>
      <c r="I180" s="389"/>
      <c r="J180" s="389"/>
      <c r="K180" s="389"/>
      <c r="L180" s="389"/>
      <c r="M180" s="389"/>
      <c r="N180" s="389"/>
      <c r="O180" s="389"/>
      <c r="P180" s="389"/>
      <c r="Q180" s="389"/>
      <c r="R180" s="390"/>
    </row>
    <row r="181" spans="2:18" x14ac:dyDescent="0.25">
      <c r="B181" s="388"/>
      <c r="C181" s="389"/>
      <c r="D181" s="389"/>
      <c r="E181" s="389"/>
      <c r="F181" s="389"/>
      <c r="G181" s="389"/>
      <c r="H181" s="389"/>
      <c r="I181" s="389"/>
      <c r="J181" s="389"/>
      <c r="K181" s="389"/>
      <c r="L181" s="389"/>
      <c r="M181" s="389"/>
      <c r="N181" s="389"/>
      <c r="O181" s="389"/>
      <c r="P181" s="389"/>
      <c r="Q181" s="389"/>
      <c r="R181" s="390"/>
    </row>
    <row r="182" spans="2:18" x14ac:dyDescent="0.25">
      <c r="B182" s="388"/>
      <c r="C182" s="389"/>
      <c r="D182" s="389"/>
      <c r="E182" s="389"/>
      <c r="F182" s="389"/>
      <c r="G182" s="389"/>
      <c r="H182" s="389"/>
      <c r="I182" s="389"/>
      <c r="J182" s="389"/>
      <c r="K182" s="389"/>
      <c r="L182" s="389"/>
      <c r="M182" s="389"/>
      <c r="N182" s="389"/>
      <c r="O182" s="389"/>
      <c r="P182" s="389"/>
      <c r="Q182" s="389"/>
      <c r="R182" s="390"/>
    </row>
    <row r="183" spans="2:18" x14ac:dyDescent="0.25">
      <c r="B183" s="388"/>
      <c r="C183" s="389"/>
      <c r="D183" s="389"/>
      <c r="E183" s="389"/>
      <c r="F183" s="389"/>
      <c r="G183" s="389"/>
      <c r="H183" s="389"/>
      <c r="I183" s="389"/>
      <c r="J183" s="389"/>
      <c r="K183" s="389"/>
      <c r="L183" s="389"/>
      <c r="M183" s="389"/>
      <c r="N183" s="389"/>
      <c r="O183" s="389"/>
      <c r="P183" s="389"/>
      <c r="Q183" s="389"/>
      <c r="R183" s="390"/>
    </row>
    <row r="184" spans="2:18" x14ac:dyDescent="0.25">
      <c r="B184" s="388"/>
      <c r="C184" s="389"/>
      <c r="D184" s="389"/>
      <c r="E184" s="389"/>
      <c r="F184" s="389"/>
      <c r="G184" s="389"/>
      <c r="H184" s="389"/>
      <c r="I184" s="389"/>
      <c r="J184" s="389"/>
      <c r="K184" s="389"/>
      <c r="L184" s="389"/>
      <c r="M184" s="389"/>
      <c r="N184" s="389"/>
      <c r="O184" s="389"/>
      <c r="P184" s="389"/>
      <c r="Q184" s="389"/>
      <c r="R184" s="390"/>
    </row>
    <row r="185" spans="2:18" x14ac:dyDescent="0.25">
      <c r="B185" s="388"/>
      <c r="C185" s="389"/>
      <c r="D185" s="389"/>
      <c r="E185" s="389"/>
      <c r="F185" s="389"/>
      <c r="G185" s="389"/>
      <c r="H185" s="389"/>
      <c r="I185" s="389"/>
      <c r="J185" s="389"/>
      <c r="K185" s="389"/>
      <c r="L185" s="389"/>
      <c r="M185" s="389"/>
      <c r="N185" s="389"/>
      <c r="O185" s="389"/>
      <c r="P185" s="389"/>
      <c r="Q185" s="389"/>
      <c r="R185" s="390"/>
    </row>
    <row r="186" spans="2:18" x14ac:dyDescent="0.25">
      <c r="B186" s="388"/>
      <c r="C186" s="389"/>
      <c r="D186" s="389"/>
      <c r="E186" s="389"/>
      <c r="F186" s="389"/>
      <c r="G186" s="389"/>
      <c r="H186" s="389"/>
      <c r="I186" s="389"/>
      <c r="J186" s="389"/>
      <c r="K186" s="389"/>
      <c r="L186" s="389"/>
      <c r="M186" s="389"/>
      <c r="N186" s="389"/>
      <c r="O186" s="389"/>
      <c r="P186" s="389"/>
      <c r="Q186" s="389"/>
      <c r="R186" s="390"/>
    </row>
    <row r="187" spans="2:18" x14ac:dyDescent="0.25">
      <c r="B187" s="388"/>
      <c r="C187" s="389"/>
      <c r="D187" s="389"/>
      <c r="E187" s="389"/>
      <c r="F187" s="389"/>
      <c r="G187" s="389"/>
      <c r="H187" s="389"/>
      <c r="I187" s="389"/>
      <c r="J187" s="389"/>
      <c r="K187" s="389"/>
      <c r="L187" s="389"/>
      <c r="M187" s="389"/>
      <c r="N187" s="389"/>
      <c r="O187" s="389"/>
      <c r="P187" s="389"/>
      <c r="Q187" s="389"/>
      <c r="R187" s="390"/>
    </row>
    <row r="188" spans="2:18" x14ac:dyDescent="0.25">
      <c r="B188" s="388"/>
      <c r="C188" s="389"/>
      <c r="D188" s="389"/>
      <c r="E188" s="389"/>
      <c r="F188" s="389"/>
      <c r="G188" s="389"/>
      <c r="H188" s="389"/>
      <c r="I188" s="389"/>
      <c r="J188" s="389"/>
      <c r="K188" s="389"/>
      <c r="L188" s="389"/>
      <c r="M188" s="389"/>
      <c r="N188" s="389"/>
      <c r="O188" s="389"/>
      <c r="P188" s="389"/>
      <c r="Q188" s="389"/>
      <c r="R188" s="390"/>
    </row>
    <row r="189" spans="2:18" ht="15.75" thickBot="1" x14ac:dyDescent="0.3">
      <c r="B189" s="391"/>
      <c r="C189" s="392"/>
      <c r="D189" s="392"/>
      <c r="E189" s="392"/>
      <c r="F189" s="392"/>
      <c r="G189" s="392"/>
      <c r="H189" s="392"/>
      <c r="I189" s="392"/>
      <c r="J189" s="392"/>
      <c r="K189" s="392"/>
      <c r="L189" s="392"/>
      <c r="M189" s="392"/>
      <c r="N189" s="392"/>
      <c r="O189" s="392"/>
      <c r="P189" s="392"/>
      <c r="Q189" s="392"/>
      <c r="R189" s="393"/>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zoomScale="80" zoomScaleNormal="80" workbookViewId="0">
      <selection activeCell="S12" sqref="S12"/>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302" customFormat="1" ht="32.25" customHeight="1" thickBot="1" x14ac:dyDescent="0.35">
      <c r="A1" s="300"/>
      <c r="B1" s="396" t="s">
        <v>21</v>
      </c>
      <c r="C1" s="397"/>
      <c r="D1" s="397"/>
      <c r="E1" s="397"/>
      <c r="F1" s="397"/>
      <c r="G1" s="397"/>
      <c r="H1" s="397"/>
      <c r="I1" s="397"/>
      <c r="J1" s="397"/>
      <c r="K1" s="397"/>
      <c r="L1" s="397"/>
      <c r="M1" s="397"/>
      <c r="N1" s="397"/>
      <c r="O1" s="397"/>
      <c r="P1" s="397"/>
      <c r="Q1" s="301"/>
      <c r="R1" s="301"/>
      <c r="S1" s="301"/>
      <c r="T1" s="301"/>
      <c r="U1" s="301"/>
      <c r="V1" s="301"/>
      <c r="W1" s="301"/>
      <c r="X1" s="301"/>
      <c r="Y1" s="301"/>
      <c r="Z1" s="301"/>
      <c r="AA1" s="301"/>
    </row>
    <row r="2" spans="1:27" ht="19.7" customHeight="1" thickBot="1" x14ac:dyDescent="0.3">
      <c r="A2" s="33"/>
      <c r="B2" s="398" t="s">
        <v>22</v>
      </c>
      <c r="C2" s="399"/>
      <c r="D2" s="399"/>
      <c r="E2" s="399"/>
      <c r="F2" s="399"/>
      <c r="G2" s="399"/>
      <c r="H2" s="399"/>
      <c r="I2" s="399"/>
      <c r="J2" s="399"/>
      <c r="K2" s="399"/>
      <c r="L2" s="399"/>
      <c r="M2" s="399"/>
      <c r="N2" s="399"/>
      <c r="O2" s="399"/>
      <c r="P2" s="400"/>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0</v>
      </c>
      <c r="D13" s="56">
        <v>0</v>
      </c>
      <c r="E13" s="56">
        <v>0</v>
      </c>
      <c r="F13" s="56">
        <v>0</v>
      </c>
      <c r="G13" s="56">
        <v>0</v>
      </c>
      <c r="H13" s="56">
        <v>0</v>
      </c>
      <c r="I13" s="56">
        <v>0</v>
      </c>
      <c r="J13" s="56">
        <v>0</v>
      </c>
      <c r="K13" s="56">
        <v>0</v>
      </c>
      <c r="L13" s="56">
        <v>0</v>
      </c>
      <c r="M13" s="56">
        <v>0</v>
      </c>
      <c r="N13" s="57">
        <v>0</v>
      </c>
      <c r="O13" s="58">
        <f t="shared" si="0"/>
        <v>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398" t="s">
        <v>50</v>
      </c>
      <c r="C17" s="399"/>
      <c r="D17" s="399"/>
      <c r="E17" s="399"/>
      <c r="F17" s="399"/>
      <c r="G17" s="399"/>
      <c r="H17" s="399"/>
      <c r="I17" s="399"/>
      <c r="J17" s="399"/>
      <c r="K17" s="399"/>
      <c r="L17" s="399"/>
      <c r="M17" s="399"/>
      <c r="N17" s="399"/>
      <c r="O17" s="399"/>
      <c r="P17" s="400"/>
      <c r="Q17" s="34"/>
      <c r="R17" s="34"/>
      <c r="S17" s="34"/>
      <c r="T17" s="34"/>
      <c r="U17" s="34"/>
      <c r="V17" s="34"/>
      <c r="W17" s="34"/>
      <c r="X17" s="34"/>
      <c r="Y17" s="34"/>
      <c r="Z17" s="34"/>
      <c r="AA17" s="34"/>
    </row>
    <row r="18" spans="1:27" ht="40.5" customHeight="1" thickBot="1" x14ac:dyDescent="0.25">
      <c r="A18" s="33"/>
      <c r="B18" s="66" t="s">
        <v>23</v>
      </c>
      <c r="C18" s="314" t="s">
        <v>24</v>
      </c>
      <c r="D18" s="315" t="s">
        <v>25</v>
      </c>
      <c r="E18" s="315" t="s">
        <v>26</v>
      </c>
      <c r="F18" s="316" t="s">
        <v>27</v>
      </c>
      <c r="G18" s="315" t="s">
        <v>28</v>
      </c>
      <c r="H18" s="315" t="s">
        <v>29</v>
      </c>
      <c r="I18" s="316" t="s">
        <v>30</v>
      </c>
      <c r="J18" s="315" t="s">
        <v>31</v>
      </c>
      <c r="K18" s="315" t="s">
        <v>32</v>
      </c>
      <c r="L18" s="316" t="s">
        <v>33</v>
      </c>
      <c r="M18" s="315" t="s">
        <v>34</v>
      </c>
      <c r="N18" s="317" t="s">
        <v>35</v>
      </c>
      <c r="O18" s="325" t="s">
        <v>690</v>
      </c>
      <c r="P18" s="67" t="s">
        <v>37</v>
      </c>
      <c r="Q18" s="34"/>
      <c r="R18" s="34"/>
      <c r="S18" s="34"/>
      <c r="T18" s="34"/>
      <c r="U18" s="34"/>
      <c r="V18" s="34"/>
      <c r="W18" s="34"/>
      <c r="X18" s="34"/>
      <c r="Y18" s="34"/>
      <c r="Z18" s="34"/>
      <c r="AA18" s="34"/>
    </row>
    <row r="19" spans="1:27" ht="42.75" customHeight="1" x14ac:dyDescent="0.2">
      <c r="A19" s="33"/>
      <c r="B19" s="68" t="s">
        <v>51</v>
      </c>
      <c r="C19" s="318">
        <v>0</v>
      </c>
      <c r="D19" s="43">
        <v>0</v>
      </c>
      <c r="E19" s="43">
        <v>0</v>
      </c>
      <c r="F19" s="43">
        <v>0</v>
      </c>
      <c r="G19" s="43">
        <v>0</v>
      </c>
      <c r="H19" s="43">
        <v>0</v>
      </c>
      <c r="I19" s="43">
        <v>0</v>
      </c>
      <c r="J19" s="43">
        <v>0</v>
      </c>
      <c r="K19" s="43">
        <v>0</v>
      </c>
      <c r="L19" s="43">
        <v>0</v>
      </c>
      <c r="M19" s="43">
        <v>0</v>
      </c>
      <c r="N19" s="319">
        <v>0</v>
      </c>
      <c r="O19" s="326">
        <f>SUM(C19:E19)</f>
        <v>0</v>
      </c>
      <c r="P19" s="69"/>
      <c r="Q19" s="34"/>
      <c r="R19" s="34"/>
      <c r="S19" s="34"/>
      <c r="T19" s="34"/>
      <c r="U19" s="34"/>
      <c r="V19" s="34"/>
      <c r="W19" s="34"/>
      <c r="X19" s="34"/>
      <c r="Y19" s="34"/>
      <c r="Z19" s="34"/>
      <c r="AA19" s="34"/>
    </row>
    <row r="20" spans="1:27" ht="42.75" customHeight="1" x14ac:dyDescent="0.2">
      <c r="A20" s="33"/>
      <c r="B20" s="70" t="s">
        <v>52</v>
      </c>
      <c r="C20" s="320">
        <v>0</v>
      </c>
      <c r="D20" s="49">
        <v>0</v>
      </c>
      <c r="E20" s="49">
        <v>0</v>
      </c>
      <c r="F20" s="49">
        <v>0</v>
      </c>
      <c r="G20" s="49">
        <v>0</v>
      </c>
      <c r="H20" s="49">
        <v>0</v>
      </c>
      <c r="I20" s="49">
        <v>0</v>
      </c>
      <c r="J20" s="49">
        <v>0</v>
      </c>
      <c r="K20" s="49">
        <v>0</v>
      </c>
      <c r="L20" s="49">
        <v>0</v>
      </c>
      <c r="M20" s="49">
        <v>0</v>
      </c>
      <c r="N20" s="321">
        <v>0</v>
      </c>
      <c r="O20" s="327">
        <f t="shared" ref="O20:O23" si="2">SUM(C20:E20)</f>
        <v>0</v>
      </c>
      <c r="P20" s="71"/>
      <c r="Q20" s="34"/>
      <c r="R20" s="34"/>
      <c r="S20" s="34"/>
      <c r="T20" s="34"/>
      <c r="U20" s="34"/>
      <c r="V20" s="34"/>
      <c r="W20" s="34"/>
      <c r="X20" s="34"/>
      <c r="Y20" s="34"/>
      <c r="Z20" s="34"/>
      <c r="AA20" s="34"/>
    </row>
    <row r="21" spans="1:27" ht="42.75" customHeight="1" x14ac:dyDescent="0.2">
      <c r="A21" s="33"/>
      <c r="B21" s="70" t="s">
        <v>53</v>
      </c>
      <c r="C21" s="320">
        <v>0</v>
      </c>
      <c r="D21" s="49">
        <v>0</v>
      </c>
      <c r="E21" s="49">
        <v>0</v>
      </c>
      <c r="F21" s="49">
        <v>0</v>
      </c>
      <c r="G21" s="49">
        <v>0</v>
      </c>
      <c r="H21" s="49">
        <v>0</v>
      </c>
      <c r="I21" s="49">
        <v>0</v>
      </c>
      <c r="J21" s="49">
        <v>0</v>
      </c>
      <c r="K21" s="49">
        <v>0</v>
      </c>
      <c r="L21" s="49">
        <v>0</v>
      </c>
      <c r="M21" s="49">
        <v>0</v>
      </c>
      <c r="N21" s="321">
        <v>0</v>
      </c>
      <c r="O21" s="327">
        <f t="shared" si="2"/>
        <v>0</v>
      </c>
      <c r="P21" s="71" t="s">
        <v>41</v>
      </c>
      <c r="Q21" s="34"/>
      <c r="R21" s="34"/>
      <c r="S21" s="34"/>
      <c r="T21" s="34"/>
      <c r="U21" s="34"/>
      <c r="V21" s="34"/>
      <c r="W21" s="34"/>
      <c r="X21" s="34"/>
      <c r="Y21" s="34"/>
      <c r="Z21" s="34"/>
      <c r="AA21" s="34"/>
    </row>
    <row r="22" spans="1:27" ht="42.75" customHeight="1" x14ac:dyDescent="0.2">
      <c r="A22" s="33"/>
      <c r="B22" s="70" t="s">
        <v>54</v>
      </c>
      <c r="C22" s="320">
        <v>0</v>
      </c>
      <c r="D22" s="49">
        <v>0</v>
      </c>
      <c r="E22" s="49">
        <v>0</v>
      </c>
      <c r="F22" s="49">
        <v>0</v>
      </c>
      <c r="G22" s="49">
        <v>0</v>
      </c>
      <c r="H22" s="49">
        <v>0</v>
      </c>
      <c r="I22" s="49">
        <v>0</v>
      </c>
      <c r="J22" s="49">
        <v>0</v>
      </c>
      <c r="K22" s="49">
        <v>0</v>
      </c>
      <c r="L22" s="49">
        <v>0</v>
      </c>
      <c r="M22" s="49">
        <v>0</v>
      </c>
      <c r="N22" s="321">
        <v>0</v>
      </c>
      <c r="O22" s="327">
        <f t="shared" si="2"/>
        <v>0</v>
      </c>
      <c r="P22" s="71"/>
      <c r="Q22" s="34"/>
      <c r="R22" s="34"/>
      <c r="S22" s="34"/>
      <c r="T22" s="34"/>
      <c r="U22" s="34"/>
      <c r="V22" s="34"/>
      <c r="W22" s="34"/>
      <c r="X22" s="34"/>
      <c r="Y22" s="34"/>
      <c r="Z22" s="34"/>
      <c r="AA22" s="34"/>
    </row>
    <row r="23" spans="1:27" ht="42.75" customHeight="1" thickBot="1" x14ac:dyDescent="0.25">
      <c r="A23" s="33"/>
      <c r="B23" s="72" t="s">
        <v>55</v>
      </c>
      <c r="C23" s="322">
        <v>0</v>
      </c>
      <c r="D23" s="323">
        <v>0</v>
      </c>
      <c r="E23" s="323">
        <v>0</v>
      </c>
      <c r="F23" s="323">
        <v>0</v>
      </c>
      <c r="G23" s="323">
        <v>0</v>
      </c>
      <c r="H23" s="323">
        <v>0</v>
      </c>
      <c r="I23" s="323">
        <v>0</v>
      </c>
      <c r="J23" s="323">
        <v>0</v>
      </c>
      <c r="K23" s="323">
        <v>0</v>
      </c>
      <c r="L23" s="323">
        <v>0</v>
      </c>
      <c r="M23" s="323">
        <v>0</v>
      </c>
      <c r="N23" s="324">
        <v>0</v>
      </c>
      <c r="O23" s="328">
        <f t="shared" si="2"/>
        <v>0</v>
      </c>
      <c r="P23" s="73"/>
      <c r="Q23" s="34"/>
      <c r="R23" s="34"/>
      <c r="S23" s="34"/>
      <c r="T23" s="34"/>
      <c r="U23" s="34"/>
      <c r="V23" s="34"/>
      <c r="W23" s="34"/>
      <c r="X23" s="34"/>
      <c r="Y23" s="34"/>
      <c r="Z23" s="34"/>
      <c r="AA23" s="34"/>
    </row>
    <row r="24" spans="1:27" ht="37.5" customHeight="1" thickBot="1" x14ac:dyDescent="0.25">
      <c r="A24" s="33"/>
      <c r="B24" s="74" t="s">
        <v>49</v>
      </c>
      <c r="C24" s="75">
        <f>SUM(C19:C23)</f>
        <v>0</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0</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398" t="s">
        <v>56</v>
      </c>
      <c r="C27" s="399"/>
      <c r="D27" s="399"/>
      <c r="E27" s="399"/>
      <c r="F27" s="399"/>
      <c r="G27" s="399"/>
      <c r="H27" s="399"/>
      <c r="I27" s="399"/>
      <c r="J27" s="399"/>
      <c r="K27" s="399"/>
      <c r="L27" s="399"/>
      <c r="M27" s="399"/>
      <c r="N27" s="399"/>
      <c r="O27" s="399"/>
      <c r="P27" s="400"/>
      <c r="Q27" s="34"/>
      <c r="R27" s="34"/>
      <c r="S27" s="34"/>
      <c r="T27" s="34"/>
      <c r="U27" s="34"/>
      <c r="V27" s="34"/>
      <c r="W27" s="34"/>
      <c r="X27" s="34"/>
      <c r="Y27" s="34"/>
      <c r="Z27" s="34"/>
      <c r="AA27" s="34"/>
    </row>
    <row r="28" spans="1:27" ht="41.45" customHeight="1" x14ac:dyDescent="0.2">
      <c r="A28" s="33"/>
      <c r="B28" s="394" t="s">
        <v>57</v>
      </c>
      <c r="C28" s="83" t="s">
        <v>24</v>
      </c>
      <c r="D28" s="38" t="s">
        <v>25</v>
      </c>
      <c r="E28" s="38" t="s">
        <v>26</v>
      </c>
      <c r="F28" s="37" t="s">
        <v>27</v>
      </c>
      <c r="G28" s="38" t="s">
        <v>28</v>
      </c>
      <c r="H28" s="38" t="s">
        <v>29</v>
      </c>
      <c r="I28" s="37" t="s">
        <v>30</v>
      </c>
      <c r="J28" s="38" t="s">
        <v>31</v>
      </c>
      <c r="K28" s="38" t="s">
        <v>32</v>
      </c>
      <c r="L28" s="37" t="s">
        <v>33</v>
      </c>
      <c r="M28" s="38" t="s">
        <v>34</v>
      </c>
      <c r="N28" s="38" t="s">
        <v>35</v>
      </c>
      <c r="O28" s="83" t="s">
        <v>58</v>
      </c>
      <c r="P28" s="84" t="s">
        <v>37</v>
      </c>
      <c r="Q28" s="34"/>
      <c r="R28" s="34"/>
      <c r="S28" s="34"/>
      <c r="T28" s="34"/>
      <c r="U28" s="34"/>
      <c r="V28" s="34"/>
      <c r="W28" s="34"/>
      <c r="X28" s="34"/>
      <c r="Y28" s="34"/>
      <c r="Z28" s="34"/>
      <c r="AA28" s="34"/>
    </row>
    <row r="29" spans="1:27" ht="41.45" customHeight="1" thickBot="1" x14ac:dyDescent="0.25">
      <c r="A29" s="33"/>
      <c r="B29" s="395"/>
      <c r="C29" s="85">
        <f>C14-C24</f>
        <v>0</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0</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Normal="100" workbookViewId="0">
      <selection activeCell="P20" sqref="P20"/>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99" customFormat="1" ht="36" customHeight="1" thickBot="1" x14ac:dyDescent="0.35">
      <c r="B1" s="403" t="s">
        <v>59</v>
      </c>
      <c r="C1" s="403"/>
      <c r="D1" s="403"/>
      <c r="E1" s="403"/>
      <c r="F1" s="403"/>
      <c r="G1" s="403"/>
      <c r="H1" s="403"/>
      <c r="I1" s="403"/>
    </row>
    <row r="2" spans="2:9" ht="42.75" customHeight="1" thickBot="1" x14ac:dyDescent="0.3">
      <c r="B2" s="404" t="s">
        <v>60</v>
      </c>
      <c r="C2" s="405"/>
      <c r="D2" s="405"/>
      <c r="E2" s="405"/>
      <c r="F2" s="405"/>
      <c r="G2" s="405"/>
      <c r="H2" s="405"/>
      <c r="I2" s="406"/>
    </row>
    <row r="3" spans="2:9" ht="27.75" customHeight="1" thickBot="1" x14ac:dyDescent="0.3">
      <c r="B3" s="401" t="s">
        <v>61</v>
      </c>
      <c r="C3" s="402"/>
      <c r="D3" s="402"/>
      <c r="E3" s="402"/>
      <c r="F3" s="402"/>
      <c r="G3" s="402"/>
      <c r="H3" s="402"/>
      <c r="I3" s="402"/>
    </row>
    <row r="4" spans="2:9" ht="30.75" customHeight="1" thickBot="1" x14ac:dyDescent="0.3">
      <c r="B4" s="89" t="s">
        <v>62</v>
      </c>
      <c r="C4" s="90" t="s">
        <v>63</v>
      </c>
      <c r="D4" s="91" t="s">
        <v>64</v>
      </c>
      <c r="E4" s="91" t="s">
        <v>65</v>
      </c>
      <c r="F4" s="91" t="s">
        <v>66</v>
      </c>
      <c r="G4" s="91" t="s">
        <v>67</v>
      </c>
      <c r="H4" s="91" t="s">
        <v>68</v>
      </c>
      <c r="I4" s="91" t="s">
        <v>69</v>
      </c>
    </row>
    <row r="5" spans="2:9" ht="30.75" customHeight="1" thickBot="1" x14ac:dyDescent="0.3">
      <c r="B5" s="92"/>
      <c r="C5" s="93"/>
      <c r="D5" s="18"/>
      <c r="E5" s="18"/>
      <c r="F5" s="93"/>
      <c r="G5" s="93"/>
      <c r="H5" s="93"/>
      <c r="I5" s="93" t="s">
        <v>70</v>
      </c>
    </row>
    <row r="6" spans="2:9" ht="30.75" customHeight="1" thickBot="1" x14ac:dyDescent="0.3">
      <c r="B6" s="92"/>
      <c r="C6" s="93"/>
      <c r="D6" s="18"/>
      <c r="E6" s="18"/>
      <c r="F6" s="93"/>
      <c r="G6" s="93"/>
      <c r="H6" s="93"/>
      <c r="I6" s="93" t="s">
        <v>70</v>
      </c>
    </row>
    <row r="7" spans="2:9" ht="30.75" customHeight="1" thickBot="1" x14ac:dyDescent="0.3">
      <c r="B7" s="92"/>
      <c r="C7" s="93"/>
      <c r="D7" s="18"/>
      <c r="E7" s="18"/>
      <c r="F7" s="93"/>
      <c r="G7" s="93"/>
      <c r="H7" s="93"/>
      <c r="I7" s="93" t="s">
        <v>70</v>
      </c>
    </row>
    <row r="8" spans="2:9" ht="30.75" customHeight="1" thickBot="1" x14ac:dyDescent="0.3">
      <c r="B8" s="92"/>
      <c r="C8" s="93"/>
      <c r="D8" s="18"/>
      <c r="E8" s="18"/>
      <c r="F8" s="93"/>
      <c r="G8" s="93"/>
      <c r="H8" s="93"/>
      <c r="I8" s="93" t="s">
        <v>70</v>
      </c>
    </row>
    <row r="9" spans="2:9" ht="30.75" customHeight="1" thickBot="1" x14ac:dyDescent="0.3">
      <c r="B9" s="92"/>
      <c r="C9" s="93"/>
      <c r="D9" s="18"/>
      <c r="E9" s="18"/>
      <c r="F9" s="93"/>
      <c r="G9" s="93"/>
      <c r="H9" s="93"/>
      <c r="I9" s="93" t="s">
        <v>70</v>
      </c>
    </row>
    <row r="10" spans="2:9" ht="30.75" customHeight="1" thickBot="1" x14ac:dyDescent="0.3">
      <c r="B10" s="92"/>
      <c r="C10" s="93"/>
      <c r="D10" s="18"/>
      <c r="E10" s="18"/>
      <c r="F10" s="93"/>
      <c r="G10" s="93"/>
      <c r="H10" s="93"/>
      <c r="I10" s="93" t="s">
        <v>70</v>
      </c>
    </row>
    <row r="11" spans="2:9" ht="30.75" customHeight="1" thickBot="1" x14ac:dyDescent="0.3">
      <c r="B11" s="92"/>
      <c r="C11" s="93"/>
      <c r="D11" s="18"/>
      <c r="E11" s="18"/>
      <c r="F11" s="93"/>
      <c r="G11" s="93"/>
      <c r="H11" s="93"/>
      <c r="I11" s="93" t="s">
        <v>70</v>
      </c>
    </row>
    <row r="13" spans="2:9" ht="28.5" customHeight="1" thickBot="1" x14ac:dyDescent="0.3">
      <c r="B13" s="401" t="s">
        <v>71</v>
      </c>
      <c r="C13" s="401"/>
      <c r="D13" s="401"/>
      <c r="E13" s="401"/>
      <c r="F13" s="401"/>
    </row>
    <row r="14" spans="2:9" ht="30.75" customHeight="1" thickBot="1" x14ac:dyDescent="0.3">
      <c r="B14" s="89" t="s">
        <v>62</v>
      </c>
      <c r="C14" s="90" t="s">
        <v>63</v>
      </c>
      <c r="D14" s="91" t="s">
        <v>64</v>
      </c>
      <c r="E14" s="91" t="s">
        <v>65</v>
      </c>
      <c r="F14" s="90" t="s">
        <v>72</v>
      </c>
    </row>
    <row r="15" spans="2:9" ht="30.75" customHeight="1" thickBot="1" x14ac:dyDescent="0.3">
      <c r="B15" s="92"/>
      <c r="C15" s="93"/>
      <c r="D15" s="18"/>
      <c r="E15" s="18"/>
      <c r="F15" s="93" t="s">
        <v>70</v>
      </c>
    </row>
    <row r="16" spans="2:9" ht="30.75" customHeight="1" thickBot="1" x14ac:dyDescent="0.3">
      <c r="B16" s="92"/>
      <c r="C16" s="93"/>
      <c r="D16" s="18"/>
      <c r="E16" s="18"/>
      <c r="F16" s="93" t="s">
        <v>70</v>
      </c>
    </row>
    <row r="17" spans="2:6" ht="30.75" customHeight="1" thickBot="1" x14ac:dyDescent="0.3">
      <c r="B17" s="92"/>
      <c r="C17" s="93"/>
      <c r="D17" s="18"/>
      <c r="E17" s="18"/>
      <c r="F17" s="93" t="s">
        <v>70</v>
      </c>
    </row>
    <row r="18" spans="2:6" ht="30.75" customHeight="1" thickBot="1" x14ac:dyDescent="0.3">
      <c r="B18" s="92"/>
      <c r="C18" s="93"/>
      <c r="D18" s="18"/>
      <c r="E18" s="18"/>
      <c r="F18" s="93" t="s">
        <v>70</v>
      </c>
    </row>
    <row r="19" spans="2:6" ht="30.75" customHeight="1" thickBot="1" x14ac:dyDescent="0.3">
      <c r="B19" s="92"/>
      <c r="C19" s="93"/>
      <c r="D19" s="18"/>
      <c r="E19" s="18"/>
      <c r="F19" s="93" t="s">
        <v>70</v>
      </c>
    </row>
    <row r="20" spans="2:6" ht="30.75" customHeight="1" thickBot="1" x14ac:dyDescent="0.3">
      <c r="B20" s="92"/>
      <c r="C20" s="93"/>
      <c r="D20" s="18"/>
      <c r="E20" s="18"/>
      <c r="F20" s="93" t="s">
        <v>70</v>
      </c>
    </row>
    <row r="28" spans="2:6" x14ac:dyDescent="0.25">
      <c r="D28" s="19" t="s">
        <v>73</v>
      </c>
      <c r="E28" s="19" t="s">
        <v>74</v>
      </c>
    </row>
    <row r="29" spans="2:6" x14ac:dyDescent="0.25">
      <c r="D29" t="s">
        <v>75</v>
      </c>
      <c r="E29" t="s">
        <v>76</v>
      </c>
    </row>
    <row r="30" spans="2:6" x14ac:dyDescent="0.25">
      <c r="D30" t="s">
        <v>77</v>
      </c>
      <c r="E30" t="s">
        <v>78</v>
      </c>
    </row>
    <row r="31" spans="2:6" x14ac:dyDescent="0.25">
      <c r="D31" t="s">
        <v>79</v>
      </c>
    </row>
    <row r="32" spans="2:6" x14ac:dyDescent="0.25">
      <c r="D32" t="s">
        <v>80</v>
      </c>
    </row>
    <row r="33" spans="4:4" x14ac:dyDescent="0.25">
      <c r="D33" t="s">
        <v>81</v>
      </c>
    </row>
    <row r="34" spans="4:4" x14ac:dyDescent="0.25">
      <c r="D34" t="s">
        <v>82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S12" sqref="S12"/>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99" customFormat="1" ht="26.25" customHeight="1" x14ac:dyDescent="0.3">
      <c r="B1" s="403" t="s">
        <v>83</v>
      </c>
      <c r="C1" s="403"/>
      <c r="D1" s="403"/>
      <c r="E1" s="403"/>
      <c r="F1" s="403"/>
      <c r="G1" s="403"/>
      <c r="H1" s="403"/>
    </row>
    <row r="2" spans="2:9" ht="26.25" customHeight="1" thickBot="1" x14ac:dyDescent="0.3">
      <c r="B2" s="410" t="s">
        <v>84</v>
      </c>
      <c r="C2" s="410"/>
      <c r="D2" s="410"/>
      <c r="E2" s="410"/>
      <c r="F2" s="410"/>
      <c r="G2" s="410"/>
      <c r="H2" s="410"/>
      <c r="I2" s="410"/>
    </row>
    <row r="3" spans="2:9" ht="15.75" customHeight="1" thickBot="1" x14ac:dyDescent="0.3">
      <c r="B3" s="411" t="s">
        <v>85</v>
      </c>
      <c r="C3" s="412"/>
      <c r="D3" s="412"/>
      <c r="E3" s="412"/>
      <c r="F3" s="413"/>
      <c r="G3" s="413"/>
      <c r="H3" s="414"/>
    </row>
    <row r="4" spans="2:9" ht="15" customHeight="1" thickBot="1" x14ac:dyDescent="0.3">
      <c r="B4" s="415" t="s">
        <v>86</v>
      </c>
      <c r="C4" s="417" t="s">
        <v>87</v>
      </c>
      <c r="D4" s="417"/>
      <c r="E4" s="417"/>
      <c r="F4" s="418"/>
      <c r="G4" s="418"/>
      <c r="H4" s="419"/>
      <c r="I4" t="s">
        <v>41</v>
      </c>
    </row>
    <row r="5" spans="2:9" ht="30.75" thickBot="1" x14ac:dyDescent="0.3">
      <c r="B5" s="416"/>
      <c r="C5" s="94" t="s">
        <v>88</v>
      </c>
      <c r="D5" s="94" t="s">
        <v>89</v>
      </c>
      <c r="E5" s="94" t="s">
        <v>90</v>
      </c>
      <c r="F5" s="95" t="s">
        <v>91</v>
      </c>
      <c r="G5" s="95" t="s">
        <v>92</v>
      </c>
      <c r="H5" s="96" t="s">
        <v>93</v>
      </c>
      <c r="I5" s="97" t="s">
        <v>94</v>
      </c>
    </row>
    <row r="6" spans="2:9" x14ac:dyDescent="0.25">
      <c r="B6" s="98"/>
      <c r="C6" s="99"/>
      <c r="D6" s="100"/>
      <c r="E6" s="100"/>
      <c r="F6" s="101"/>
      <c r="G6" s="101"/>
      <c r="H6" s="102"/>
      <c r="I6" s="2">
        <f>SUM(C6:H6)</f>
        <v>0</v>
      </c>
    </row>
    <row r="7" spans="2:9" x14ac:dyDescent="0.25">
      <c r="B7" s="98"/>
      <c r="C7" s="100"/>
      <c r="D7" s="100"/>
      <c r="E7" s="100"/>
      <c r="F7" s="99"/>
      <c r="G7" s="101"/>
      <c r="H7" s="102"/>
      <c r="I7" s="3">
        <f t="shared" ref="I7:I12" si="0">SUM(C7:H7)</f>
        <v>0</v>
      </c>
    </row>
    <row r="8" spans="2:9" x14ac:dyDescent="0.25">
      <c r="B8" s="98"/>
      <c r="C8" s="100"/>
      <c r="D8" s="100"/>
      <c r="E8" s="100"/>
      <c r="F8" s="99"/>
      <c r="G8" s="101"/>
      <c r="H8" s="102"/>
      <c r="I8" s="3">
        <f t="shared" si="0"/>
        <v>0</v>
      </c>
    </row>
    <row r="9" spans="2:9" x14ac:dyDescent="0.25">
      <c r="B9" s="103"/>
      <c r="C9" s="100"/>
      <c r="D9" s="100"/>
      <c r="E9" s="100"/>
      <c r="F9" s="99"/>
      <c r="G9" s="101"/>
      <c r="H9" s="102"/>
      <c r="I9" s="3">
        <f t="shared" si="0"/>
        <v>0</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95</v>
      </c>
      <c r="C13" s="110">
        <f>SUM(C6:C12)</f>
        <v>0</v>
      </c>
      <c r="D13" s="111">
        <f t="shared" ref="D13:H13" si="1">SUM(D6:D12)</f>
        <v>0</v>
      </c>
      <c r="E13" s="111">
        <f t="shared" si="1"/>
        <v>0</v>
      </c>
      <c r="F13" s="111">
        <f t="shared" si="1"/>
        <v>0</v>
      </c>
      <c r="G13" s="111">
        <f t="shared" si="1"/>
        <v>0</v>
      </c>
      <c r="H13" s="112">
        <f t="shared" si="1"/>
        <v>0</v>
      </c>
    </row>
    <row r="14" spans="2:9" ht="34.5" customHeight="1" thickBot="1" x14ac:dyDescent="0.3">
      <c r="B14" s="113" t="s">
        <v>41</v>
      </c>
    </row>
    <row r="15" spans="2:9" ht="34.5" customHeight="1" thickBot="1" x14ac:dyDescent="0.3">
      <c r="B15" s="420" t="s">
        <v>96</v>
      </c>
      <c r="C15" s="421"/>
      <c r="D15" s="421"/>
      <c r="E15" s="422"/>
    </row>
    <row r="16" spans="2:9" ht="30.75" customHeight="1" x14ac:dyDescent="0.25">
      <c r="B16" s="114" t="s">
        <v>97</v>
      </c>
      <c r="C16" s="115" t="s">
        <v>98</v>
      </c>
      <c r="D16" s="115" t="s">
        <v>99</v>
      </c>
      <c r="E16" s="116" t="s">
        <v>100</v>
      </c>
    </row>
    <row r="17" spans="2:5" x14ac:dyDescent="0.25">
      <c r="B17" s="98"/>
      <c r="C17" s="99"/>
      <c r="D17" s="117"/>
      <c r="E17" s="118"/>
    </row>
    <row r="18" spans="2:5" x14ac:dyDescent="0.25">
      <c r="B18" s="98"/>
      <c r="C18" s="117"/>
      <c r="D18" s="117"/>
      <c r="E18" s="118"/>
    </row>
    <row r="19" spans="2:5" x14ac:dyDescent="0.25">
      <c r="B19" s="98"/>
      <c r="C19" s="117"/>
      <c r="D19" s="117"/>
      <c r="E19" s="118"/>
    </row>
    <row r="20" spans="2:5" x14ac:dyDescent="0.25">
      <c r="B20" s="103"/>
      <c r="C20" s="117"/>
      <c r="D20" s="117"/>
      <c r="E20" s="118"/>
    </row>
    <row r="21" spans="2:5" x14ac:dyDescent="0.25">
      <c r="B21" s="103"/>
      <c r="C21" s="117"/>
      <c r="D21" s="117"/>
      <c r="E21" s="118"/>
    </row>
    <row r="22" spans="2:5" x14ac:dyDescent="0.25">
      <c r="B22" s="104"/>
      <c r="C22" s="119"/>
      <c r="D22" s="119"/>
      <c r="E22" s="118"/>
    </row>
    <row r="23" spans="2:5" ht="15.75" thickBot="1" x14ac:dyDescent="0.3">
      <c r="B23" s="105"/>
      <c r="C23" s="120"/>
      <c r="D23" s="120"/>
      <c r="E23" s="121"/>
    </row>
    <row r="24" spans="2:5" ht="15.75" thickBot="1" x14ac:dyDescent="0.3">
      <c r="B24" s="407" t="s">
        <v>101</v>
      </c>
      <c r="C24" s="408"/>
      <c r="D24" s="409"/>
      <c r="E24" s="122">
        <f>SUM(E17:E23)</f>
        <v>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opLeftCell="F3" zoomScaleNormal="100" workbookViewId="0">
      <selection activeCell="M14" sqref="M14"/>
    </sheetView>
  </sheetViews>
  <sheetFormatPr baseColWidth="10" defaultColWidth="11.42578125" defaultRowHeight="15" x14ac:dyDescent="0.25"/>
  <cols>
    <col min="1" max="1" width="1.7109375" style="5" customWidth="1"/>
    <col min="2" max="2" width="20.5703125" style="150" customWidth="1"/>
    <col min="3" max="3" width="21.28515625" style="150" customWidth="1"/>
    <col min="4" max="4" width="25.28515625" style="151"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304" customFormat="1" ht="33" customHeight="1" thickBot="1" x14ac:dyDescent="0.35">
      <c r="B1" s="445" t="s">
        <v>102</v>
      </c>
      <c r="C1" s="445"/>
      <c r="D1" s="445"/>
      <c r="E1" s="445"/>
      <c r="F1" s="445"/>
      <c r="G1" s="445"/>
      <c r="H1" s="445"/>
      <c r="I1" s="445"/>
      <c r="J1" s="445"/>
      <c r="K1" s="445"/>
      <c r="L1" s="445"/>
      <c r="M1" s="445"/>
      <c r="N1" s="445"/>
      <c r="O1" s="445"/>
      <c r="P1" s="303"/>
    </row>
    <row r="2" spans="2:16" ht="32.25" customHeight="1" thickBot="1" x14ac:dyDescent="0.3">
      <c r="B2" s="456" t="s">
        <v>103</v>
      </c>
      <c r="C2" s="457"/>
      <c r="D2" s="457"/>
      <c r="E2" s="457"/>
      <c r="F2" s="457"/>
      <c r="G2" s="457"/>
      <c r="H2" s="457"/>
      <c r="I2" s="457"/>
      <c r="J2" s="457"/>
      <c r="K2" s="457"/>
      <c r="L2" s="457"/>
      <c r="M2" s="457"/>
      <c r="N2" s="457"/>
      <c r="O2" s="458"/>
    </row>
    <row r="3" spans="2:16" ht="32.25" customHeight="1" thickBot="1" x14ac:dyDescent="0.3">
      <c r="B3" s="123"/>
      <c r="C3" s="123"/>
      <c r="D3" s="124"/>
      <c r="E3" s="123"/>
      <c r="F3" s="123"/>
      <c r="G3" s="123"/>
      <c r="H3" s="123"/>
      <c r="I3" s="123"/>
      <c r="J3" s="123"/>
      <c r="K3" s="123"/>
      <c r="L3" s="123"/>
      <c r="M3" s="123"/>
      <c r="N3" s="123"/>
      <c r="O3" s="123"/>
    </row>
    <row r="4" spans="2:16" ht="32.25" customHeight="1" thickBot="1" x14ac:dyDescent="0.3">
      <c r="B4" s="446" t="s">
        <v>104</v>
      </c>
      <c r="C4" s="447"/>
      <c r="D4" s="448"/>
      <c r="E4" s="449"/>
      <c r="F4" s="449"/>
      <c r="G4" s="449"/>
      <c r="H4" s="450"/>
      <c r="I4" s="451" t="s">
        <v>105</v>
      </c>
      <c r="J4" s="452"/>
      <c r="K4" s="452"/>
      <c r="L4" s="452"/>
      <c r="M4" s="452"/>
      <c r="N4" s="452"/>
      <c r="O4" s="453"/>
    </row>
    <row r="5" spans="2:16" ht="32.25" customHeight="1" x14ac:dyDescent="0.25">
      <c r="B5" s="427" t="s">
        <v>106</v>
      </c>
      <c r="C5" s="428"/>
      <c r="D5" s="428"/>
      <c r="E5" s="428"/>
      <c r="F5" s="428"/>
      <c r="G5" s="447"/>
      <c r="H5" s="461" t="s">
        <v>107</v>
      </c>
      <c r="I5" s="443" t="s">
        <v>108</v>
      </c>
      <c r="J5" s="423" t="s">
        <v>109</v>
      </c>
      <c r="K5" s="423" t="s">
        <v>110</v>
      </c>
      <c r="L5" s="423" t="s">
        <v>111</v>
      </c>
      <c r="M5" s="459" t="s">
        <v>112</v>
      </c>
      <c r="N5" s="459"/>
      <c r="O5" s="460"/>
    </row>
    <row r="6" spans="2:16" ht="45.75" customHeight="1" thickBot="1" x14ac:dyDescent="0.3">
      <c r="B6" s="466" t="s">
        <v>113</v>
      </c>
      <c r="C6" s="467"/>
      <c r="D6" s="125" t="s">
        <v>114</v>
      </c>
      <c r="E6" s="125" t="s">
        <v>115</v>
      </c>
      <c r="F6" s="125" t="s">
        <v>116</v>
      </c>
      <c r="G6" s="126" t="s">
        <v>117</v>
      </c>
      <c r="H6" s="462"/>
      <c r="I6" s="454"/>
      <c r="J6" s="455"/>
      <c r="K6" s="455"/>
      <c r="L6" s="455"/>
      <c r="M6" s="127" t="s">
        <v>118</v>
      </c>
      <c r="N6" s="127" t="s">
        <v>119</v>
      </c>
      <c r="O6" s="128" t="s">
        <v>120</v>
      </c>
    </row>
    <row r="7" spans="2:16" ht="72" customHeight="1" thickBot="1" x14ac:dyDescent="0.3">
      <c r="B7" s="470" t="s">
        <v>691</v>
      </c>
      <c r="C7" s="468" t="s">
        <v>692</v>
      </c>
      <c r="D7" s="336" t="s">
        <v>693</v>
      </c>
      <c r="E7" s="129" t="s">
        <v>694</v>
      </c>
      <c r="F7" s="130">
        <v>3</v>
      </c>
      <c r="G7" s="337" t="s">
        <v>698</v>
      </c>
      <c r="H7" s="131" t="s">
        <v>699</v>
      </c>
      <c r="I7" s="311" t="s">
        <v>768</v>
      </c>
      <c r="J7" s="132" t="s">
        <v>799</v>
      </c>
      <c r="K7" s="133"/>
      <c r="L7" s="133" t="s">
        <v>134</v>
      </c>
      <c r="M7" s="133"/>
      <c r="N7" s="133"/>
      <c r="O7" s="134"/>
    </row>
    <row r="8" spans="2:16" ht="72" customHeight="1" thickBot="1" x14ac:dyDescent="0.3">
      <c r="B8" s="471"/>
      <c r="C8" s="463"/>
      <c r="D8" s="135" t="s">
        <v>693</v>
      </c>
      <c r="E8" s="136" t="s">
        <v>695</v>
      </c>
      <c r="F8" s="137">
        <v>3</v>
      </c>
      <c r="G8" s="138" t="s">
        <v>698</v>
      </c>
      <c r="H8" s="139" t="s">
        <v>700</v>
      </c>
      <c r="I8" s="312" t="s">
        <v>780</v>
      </c>
      <c r="J8" s="132" t="s">
        <v>800</v>
      </c>
      <c r="K8" s="141"/>
      <c r="L8" s="141" t="s">
        <v>134</v>
      </c>
      <c r="M8" s="141"/>
      <c r="N8" s="141"/>
      <c r="O8" s="14"/>
    </row>
    <row r="9" spans="2:16" ht="72" customHeight="1" thickBot="1" x14ac:dyDescent="0.3">
      <c r="B9" s="471"/>
      <c r="C9" s="463"/>
      <c r="D9" s="135" t="s">
        <v>693</v>
      </c>
      <c r="E9" s="136" t="s">
        <v>696</v>
      </c>
      <c r="F9" s="137">
        <v>1</v>
      </c>
      <c r="G9" s="138" t="s">
        <v>698</v>
      </c>
      <c r="H9" s="139" t="s">
        <v>701</v>
      </c>
      <c r="I9" s="312"/>
      <c r="J9" s="132"/>
      <c r="K9" s="141"/>
      <c r="L9" s="141"/>
      <c r="M9" s="141"/>
      <c r="N9" s="141"/>
      <c r="O9" s="14"/>
    </row>
    <row r="10" spans="2:16" ht="72" customHeight="1" thickBot="1" x14ac:dyDescent="0.3">
      <c r="B10" s="471"/>
      <c r="C10" s="463"/>
      <c r="D10" s="135" t="s">
        <v>693</v>
      </c>
      <c r="E10" s="136" t="s">
        <v>697</v>
      </c>
      <c r="F10" s="137">
        <v>2</v>
      </c>
      <c r="G10" s="138" t="s">
        <v>698</v>
      </c>
      <c r="H10" s="139" t="s">
        <v>702</v>
      </c>
      <c r="I10" s="345" t="s">
        <v>779</v>
      </c>
      <c r="J10" s="132" t="s">
        <v>800</v>
      </c>
      <c r="K10" s="141"/>
      <c r="L10" s="141" t="s">
        <v>134</v>
      </c>
      <c r="M10" s="141"/>
      <c r="N10" s="141"/>
      <c r="O10" s="14"/>
    </row>
    <row r="11" spans="2:16" ht="56.25" customHeight="1" thickBot="1" x14ac:dyDescent="0.3">
      <c r="B11" s="471"/>
      <c r="C11" s="463" t="s">
        <v>703</v>
      </c>
      <c r="D11" s="135" t="s">
        <v>693</v>
      </c>
      <c r="E11" s="136" t="s">
        <v>704</v>
      </c>
      <c r="F11" s="137">
        <v>30</v>
      </c>
      <c r="G11" s="142" t="s">
        <v>124</v>
      </c>
      <c r="H11" s="139" t="s">
        <v>706</v>
      </c>
      <c r="I11" s="312" t="s">
        <v>774</v>
      </c>
      <c r="J11" s="132" t="s">
        <v>800</v>
      </c>
      <c r="K11" s="141"/>
      <c r="L11" s="141" t="s">
        <v>135</v>
      </c>
      <c r="M11" s="141"/>
      <c r="N11" s="141"/>
      <c r="O11" s="14"/>
    </row>
    <row r="12" spans="2:16" ht="62.25" customHeight="1" thickBot="1" x14ac:dyDescent="0.3">
      <c r="B12" s="471"/>
      <c r="C12" s="463"/>
      <c r="D12" s="135" t="s">
        <v>693</v>
      </c>
      <c r="E12" s="136" t="s">
        <v>705</v>
      </c>
      <c r="F12" s="137">
        <v>30</v>
      </c>
      <c r="G12" s="138" t="s">
        <v>124</v>
      </c>
      <c r="H12" s="139" t="s">
        <v>707</v>
      </c>
      <c r="I12" s="345" t="s">
        <v>775</v>
      </c>
      <c r="J12" s="132"/>
      <c r="K12" s="141"/>
      <c r="L12" s="141"/>
      <c r="M12" s="141"/>
      <c r="N12" s="141"/>
      <c r="O12" s="14"/>
    </row>
    <row r="13" spans="2:16" ht="99.75" customHeight="1" thickBot="1" x14ac:dyDescent="0.3">
      <c r="B13" s="471"/>
      <c r="C13" s="469" t="s">
        <v>708</v>
      </c>
      <c r="D13" s="135" t="s">
        <v>693</v>
      </c>
      <c r="E13" s="136" t="s">
        <v>709</v>
      </c>
      <c r="F13" s="137">
        <v>3</v>
      </c>
      <c r="G13" s="142" t="s">
        <v>711</v>
      </c>
      <c r="H13" s="139" t="s">
        <v>712</v>
      </c>
      <c r="I13" s="345" t="s">
        <v>776</v>
      </c>
      <c r="J13" s="132"/>
      <c r="K13" s="141"/>
      <c r="L13" s="141"/>
      <c r="M13" s="141"/>
      <c r="N13" s="141"/>
      <c r="O13" s="14"/>
    </row>
    <row r="14" spans="2:16" ht="90" customHeight="1" thickBot="1" x14ac:dyDescent="0.3">
      <c r="B14" s="471"/>
      <c r="C14" s="469"/>
      <c r="D14" s="135" t="s">
        <v>693</v>
      </c>
      <c r="E14" s="136" t="s">
        <v>710</v>
      </c>
      <c r="F14" s="137">
        <v>10</v>
      </c>
      <c r="G14" s="138" t="s">
        <v>124</v>
      </c>
      <c r="H14" s="139" t="s">
        <v>713</v>
      </c>
      <c r="I14" s="312" t="s">
        <v>781</v>
      </c>
      <c r="J14" s="132"/>
      <c r="K14" s="141"/>
      <c r="L14" s="141" t="s">
        <v>135</v>
      </c>
      <c r="M14" s="141"/>
      <c r="N14" s="141"/>
      <c r="O14" s="14"/>
    </row>
    <row r="15" spans="2:16" ht="75" customHeight="1" x14ac:dyDescent="0.25">
      <c r="B15" s="471"/>
      <c r="C15" s="463" t="s">
        <v>714</v>
      </c>
      <c r="D15" s="135" t="s">
        <v>693</v>
      </c>
      <c r="E15" s="136" t="s">
        <v>715</v>
      </c>
      <c r="F15" s="137">
        <v>12</v>
      </c>
      <c r="G15" s="138" t="s">
        <v>716</v>
      </c>
      <c r="H15" s="139" t="s">
        <v>718</v>
      </c>
      <c r="I15" s="346" t="s">
        <v>777</v>
      </c>
      <c r="J15" s="132" t="s">
        <v>800</v>
      </c>
      <c r="K15" s="141"/>
      <c r="L15" s="141" t="s">
        <v>135</v>
      </c>
      <c r="M15" s="141"/>
      <c r="N15" s="141"/>
      <c r="O15" s="14"/>
    </row>
    <row r="16" spans="2:16" ht="56.25" customHeight="1" x14ac:dyDescent="0.25">
      <c r="B16" s="471"/>
      <c r="C16" s="463"/>
      <c r="D16" s="135" t="s">
        <v>693</v>
      </c>
      <c r="E16" s="136" t="s">
        <v>717</v>
      </c>
      <c r="F16" s="137">
        <v>2</v>
      </c>
      <c r="G16" s="138" t="s">
        <v>716</v>
      </c>
      <c r="H16" s="139" t="s">
        <v>719</v>
      </c>
      <c r="I16" s="312"/>
      <c r="J16" s="140"/>
      <c r="K16" s="141"/>
      <c r="L16" s="141"/>
      <c r="M16" s="141"/>
      <c r="N16" s="141"/>
      <c r="O16" s="14"/>
    </row>
    <row r="17" spans="2:15" ht="56.25" customHeight="1" x14ac:dyDescent="0.25">
      <c r="B17" s="471"/>
      <c r="C17" s="473" t="s">
        <v>720</v>
      </c>
      <c r="D17" s="135" t="s">
        <v>693</v>
      </c>
      <c r="E17" s="136" t="s">
        <v>721</v>
      </c>
      <c r="F17" s="137">
        <v>1</v>
      </c>
      <c r="G17" s="138" t="s">
        <v>724</v>
      </c>
      <c r="H17" s="139" t="s">
        <v>725</v>
      </c>
      <c r="I17" s="312"/>
      <c r="J17" s="140"/>
      <c r="K17" s="141"/>
      <c r="L17" s="141"/>
      <c r="M17" s="141"/>
      <c r="N17" s="141"/>
      <c r="O17" s="14"/>
    </row>
    <row r="18" spans="2:15" ht="56.25" customHeight="1" x14ac:dyDescent="0.25">
      <c r="B18" s="471"/>
      <c r="C18" s="474"/>
      <c r="D18" s="135" t="s">
        <v>693</v>
      </c>
      <c r="E18" s="136" t="s">
        <v>722</v>
      </c>
      <c r="F18" s="137">
        <v>1</v>
      </c>
      <c r="G18" s="138" t="s">
        <v>724</v>
      </c>
      <c r="H18" s="139" t="s">
        <v>726</v>
      </c>
      <c r="I18" s="312"/>
      <c r="J18" s="140"/>
      <c r="K18" s="141"/>
      <c r="L18" s="141"/>
      <c r="M18" s="141"/>
      <c r="N18" s="141"/>
      <c r="O18" s="14"/>
    </row>
    <row r="19" spans="2:15" ht="56.25" customHeight="1" x14ac:dyDescent="0.25">
      <c r="B19" s="471"/>
      <c r="C19" s="475"/>
      <c r="D19" s="135" t="s">
        <v>693</v>
      </c>
      <c r="E19" s="136" t="s">
        <v>723</v>
      </c>
      <c r="F19" s="137">
        <v>1</v>
      </c>
      <c r="G19" s="138" t="s">
        <v>724</v>
      </c>
      <c r="H19" s="139" t="s">
        <v>727</v>
      </c>
      <c r="I19" s="312"/>
      <c r="J19" s="140"/>
      <c r="K19" s="141"/>
      <c r="L19" s="141"/>
      <c r="M19" s="141"/>
      <c r="N19" s="141"/>
      <c r="O19" s="14"/>
    </row>
    <row r="20" spans="2:15" ht="56.25" customHeight="1" x14ac:dyDescent="0.25">
      <c r="B20" s="471"/>
      <c r="C20" s="473" t="s">
        <v>728</v>
      </c>
      <c r="D20" s="135" t="s">
        <v>693</v>
      </c>
      <c r="E20" s="136" t="s">
        <v>729</v>
      </c>
      <c r="F20" s="137">
        <v>1</v>
      </c>
      <c r="G20" s="138" t="s">
        <v>124</v>
      </c>
      <c r="H20" s="139" t="s">
        <v>730</v>
      </c>
      <c r="I20" s="312"/>
      <c r="J20" s="140"/>
      <c r="K20" s="141"/>
      <c r="L20" s="141"/>
      <c r="M20" s="141"/>
      <c r="N20" s="141"/>
      <c r="O20" s="14"/>
    </row>
    <row r="21" spans="2:15" ht="56.25" customHeight="1" x14ac:dyDescent="0.25">
      <c r="B21" s="471"/>
      <c r="C21" s="475"/>
      <c r="D21" s="135" t="s">
        <v>693</v>
      </c>
      <c r="E21" s="136" t="s">
        <v>732</v>
      </c>
      <c r="F21" s="137">
        <v>30</v>
      </c>
      <c r="G21" s="138" t="s">
        <v>733</v>
      </c>
      <c r="H21" s="139" t="s">
        <v>735</v>
      </c>
      <c r="I21" s="312"/>
      <c r="J21" s="140"/>
      <c r="K21" s="141"/>
      <c r="L21" s="141"/>
      <c r="M21" s="141"/>
      <c r="N21" s="141"/>
      <c r="O21" s="14"/>
    </row>
    <row r="22" spans="2:15" ht="84.75" customHeight="1" thickBot="1" x14ac:dyDescent="0.3">
      <c r="B22" s="472"/>
      <c r="C22" s="338" t="s">
        <v>731</v>
      </c>
      <c r="D22" s="339" t="s">
        <v>693</v>
      </c>
      <c r="E22" s="143" t="s">
        <v>734</v>
      </c>
      <c r="F22" s="334">
        <v>10</v>
      </c>
      <c r="G22" s="144" t="s">
        <v>124</v>
      </c>
      <c r="H22" s="145" t="s">
        <v>736</v>
      </c>
      <c r="I22" s="312"/>
      <c r="J22" s="140"/>
      <c r="K22" s="141"/>
      <c r="L22" s="141"/>
      <c r="M22" s="141"/>
      <c r="N22" s="141"/>
      <c r="O22" s="14"/>
    </row>
    <row r="23" spans="2:15" ht="84.75" customHeight="1" x14ac:dyDescent="0.25">
      <c r="B23" s="335"/>
      <c r="C23" s="436" t="s">
        <v>738</v>
      </c>
      <c r="D23" s="341" t="s">
        <v>693</v>
      </c>
      <c r="E23" s="342" t="s">
        <v>739</v>
      </c>
      <c r="F23" s="146">
        <v>2</v>
      </c>
      <c r="G23" s="343" t="s">
        <v>698</v>
      </c>
      <c r="H23" s="139" t="s">
        <v>742</v>
      </c>
      <c r="I23" s="312"/>
      <c r="J23" s="140"/>
      <c r="K23" s="141"/>
      <c r="L23" s="141"/>
      <c r="M23" s="141"/>
      <c r="N23" s="141"/>
      <c r="O23" s="14"/>
    </row>
    <row r="24" spans="2:15" ht="84.75" customHeight="1" x14ac:dyDescent="0.25">
      <c r="B24" s="335"/>
      <c r="C24" s="437"/>
      <c r="D24" s="135" t="s">
        <v>693</v>
      </c>
      <c r="E24" s="136" t="s">
        <v>740</v>
      </c>
      <c r="F24" s="137">
        <v>1</v>
      </c>
      <c r="G24" s="138" t="s">
        <v>124</v>
      </c>
      <c r="H24" s="139" t="s">
        <v>743</v>
      </c>
      <c r="I24" s="312"/>
      <c r="J24" s="347"/>
      <c r="K24" s="141"/>
      <c r="L24" s="141"/>
      <c r="M24" s="141"/>
      <c r="N24" s="141"/>
      <c r="O24" s="14"/>
    </row>
    <row r="25" spans="2:15" ht="75" customHeight="1" x14ac:dyDescent="0.25">
      <c r="B25" s="433" t="s">
        <v>737</v>
      </c>
      <c r="C25" s="438"/>
      <c r="D25" s="332" t="s">
        <v>693</v>
      </c>
      <c r="E25" s="148" t="s">
        <v>741</v>
      </c>
      <c r="F25" s="137">
        <v>8</v>
      </c>
      <c r="G25" s="340" t="s">
        <v>124</v>
      </c>
      <c r="H25" s="139" t="s">
        <v>744</v>
      </c>
      <c r="I25" s="312"/>
      <c r="J25" s="140"/>
      <c r="K25" s="141"/>
      <c r="L25" s="141"/>
      <c r="M25" s="141"/>
      <c r="N25" s="141"/>
      <c r="O25" s="14"/>
    </row>
    <row r="26" spans="2:15" ht="56.25" customHeight="1" x14ac:dyDescent="0.25">
      <c r="B26" s="434"/>
      <c r="C26" s="463" t="s">
        <v>125</v>
      </c>
      <c r="D26" s="332" t="s">
        <v>126</v>
      </c>
      <c r="E26" s="147" t="s">
        <v>745</v>
      </c>
      <c r="F26" s="137">
        <v>40</v>
      </c>
      <c r="G26" s="142" t="s">
        <v>747</v>
      </c>
      <c r="H26" s="139" t="s">
        <v>759</v>
      </c>
      <c r="I26" s="307"/>
      <c r="J26" s="140"/>
      <c r="K26" s="141"/>
      <c r="L26" s="141"/>
      <c r="M26" s="141"/>
      <c r="N26" s="141"/>
      <c r="O26" s="14"/>
    </row>
    <row r="27" spans="2:15" ht="56.25" customHeight="1" x14ac:dyDescent="0.25">
      <c r="B27" s="434"/>
      <c r="C27" s="463"/>
      <c r="D27" s="332" t="s">
        <v>123</v>
      </c>
      <c r="E27" s="147" t="s">
        <v>746</v>
      </c>
      <c r="F27" s="137">
        <v>5</v>
      </c>
      <c r="G27" s="142" t="s">
        <v>124</v>
      </c>
      <c r="H27" s="139" t="s">
        <v>760</v>
      </c>
      <c r="I27" s="307"/>
      <c r="J27" s="140"/>
      <c r="K27" s="141"/>
      <c r="L27" s="141"/>
      <c r="M27" s="141"/>
      <c r="N27" s="141"/>
      <c r="O27" s="14"/>
    </row>
    <row r="28" spans="2:15" ht="56.25" customHeight="1" x14ac:dyDescent="0.25">
      <c r="B28" s="434"/>
      <c r="C28" s="463"/>
      <c r="D28" s="332" t="s">
        <v>121</v>
      </c>
      <c r="E28" s="147" t="s">
        <v>748</v>
      </c>
      <c r="F28" s="137">
        <v>1</v>
      </c>
      <c r="G28" s="142" t="s">
        <v>124</v>
      </c>
      <c r="H28" s="139" t="s">
        <v>761</v>
      </c>
      <c r="I28" s="307"/>
      <c r="J28" s="140"/>
      <c r="K28" s="141"/>
      <c r="L28" s="141"/>
      <c r="M28" s="141"/>
      <c r="N28" s="141"/>
      <c r="O28" s="14"/>
    </row>
    <row r="29" spans="2:15" ht="74.25" customHeight="1" x14ac:dyDescent="0.25">
      <c r="B29" s="434"/>
      <c r="C29" s="463"/>
      <c r="D29" s="332" t="s">
        <v>122</v>
      </c>
      <c r="E29" s="147" t="s">
        <v>749</v>
      </c>
      <c r="F29" s="137">
        <v>1</v>
      </c>
      <c r="G29" s="142" t="s">
        <v>124</v>
      </c>
      <c r="H29" s="139" t="s">
        <v>762</v>
      </c>
      <c r="I29" s="307"/>
      <c r="J29" s="140"/>
      <c r="K29" s="141"/>
      <c r="L29" s="141"/>
      <c r="M29" s="141"/>
      <c r="N29" s="141"/>
      <c r="O29" s="14"/>
    </row>
    <row r="30" spans="2:15" ht="74.25" customHeight="1" x14ac:dyDescent="0.25">
      <c r="B30" s="434"/>
      <c r="C30" s="463"/>
      <c r="D30" s="332" t="s">
        <v>750</v>
      </c>
      <c r="E30" s="147" t="s">
        <v>754</v>
      </c>
      <c r="F30" s="137">
        <v>1</v>
      </c>
      <c r="G30" s="142" t="s">
        <v>758</v>
      </c>
      <c r="H30" s="139" t="s">
        <v>763</v>
      </c>
      <c r="I30" s="307"/>
      <c r="J30" s="140"/>
      <c r="K30" s="141"/>
      <c r="L30" s="141"/>
      <c r="M30" s="141"/>
      <c r="N30" s="141"/>
      <c r="O30" s="14"/>
    </row>
    <row r="31" spans="2:15" ht="74.25" customHeight="1" x14ac:dyDescent="0.25">
      <c r="B31" s="434"/>
      <c r="C31" s="463"/>
      <c r="D31" s="332" t="s">
        <v>751</v>
      </c>
      <c r="E31" s="147" t="s">
        <v>754</v>
      </c>
      <c r="F31" s="137">
        <v>1</v>
      </c>
      <c r="G31" s="142" t="s">
        <v>758</v>
      </c>
      <c r="H31" s="139" t="s">
        <v>764</v>
      </c>
      <c r="I31" s="307"/>
      <c r="J31" s="140"/>
      <c r="K31" s="141"/>
      <c r="L31" s="141"/>
      <c r="M31" s="141"/>
      <c r="N31" s="141"/>
      <c r="O31" s="14"/>
    </row>
    <row r="32" spans="2:15" ht="74.25" customHeight="1" x14ac:dyDescent="0.25">
      <c r="B32" s="434"/>
      <c r="C32" s="463"/>
      <c r="D32" s="332" t="s">
        <v>752</v>
      </c>
      <c r="E32" s="147" t="s">
        <v>754</v>
      </c>
      <c r="F32" s="137">
        <v>1</v>
      </c>
      <c r="G32" s="142" t="s">
        <v>754</v>
      </c>
      <c r="H32" s="139" t="s">
        <v>765</v>
      </c>
      <c r="I32" s="307"/>
      <c r="J32" s="140"/>
      <c r="K32" s="141"/>
      <c r="L32" s="141"/>
      <c r="M32" s="141"/>
      <c r="N32" s="141"/>
      <c r="O32" s="14"/>
    </row>
    <row r="33" spans="2:15" ht="76.5" customHeight="1" thickBot="1" x14ac:dyDescent="0.3">
      <c r="B33" s="434"/>
      <c r="C33" s="463"/>
      <c r="D33" s="332" t="s">
        <v>753</v>
      </c>
      <c r="E33" s="148" t="s">
        <v>755</v>
      </c>
      <c r="F33" s="137">
        <v>2</v>
      </c>
      <c r="G33" s="142" t="s">
        <v>124</v>
      </c>
      <c r="H33" s="139" t="s">
        <v>766</v>
      </c>
      <c r="I33" s="307"/>
      <c r="J33" s="140"/>
      <c r="K33" s="141"/>
      <c r="L33" s="141"/>
      <c r="M33" s="141"/>
      <c r="N33" s="141"/>
      <c r="O33" s="14"/>
    </row>
    <row r="34" spans="2:15" ht="56.25" customHeight="1" thickBot="1" x14ac:dyDescent="0.3">
      <c r="B34" s="435"/>
      <c r="C34" s="333" t="s">
        <v>756</v>
      </c>
      <c r="D34" s="334" t="s">
        <v>693</v>
      </c>
      <c r="E34" s="143" t="s">
        <v>757</v>
      </c>
      <c r="F34" s="334">
        <v>6</v>
      </c>
      <c r="G34" s="149" t="s">
        <v>124</v>
      </c>
      <c r="H34" s="145" t="s">
        <v>767</v>
      </c>
      <c r="I34" s="348" t="s">
        <v>778</v>
      </c>
      <c r="J34" s="132" t="s">
        <v>773</v>
      </c>
      <c r="K34" s="309"/>
      <c r="L34" s="308" t="s">
        <v>135</v>
      </c>
      <c r="M34" s="309"/>
      <c r="N34" s="309"/>
      <c r="O34" s="310"/>
    </row>
    <row r="35" spans="2:15" ht="21" customHeight="1" x14ac:dyDescent="0.25"/>
    <row r="36" spans="2:15" ht="21" customHeight="1" x14ac:dyDescent="0.25"/>
    <row r="37" spans="2:15" ht="15.75" thickBot="1" x14ac:dyDescent="0.3"/>
    <row r="38" spans="2:15" ht="15" customHeight="1" x14ac:dyDescent="0.25">
      <c r="B38" s="427" t="s">
        <v>127</v>
      </c>
      <c r="C38" s="428"/>
      <c r="D38" s="428"/>
      <c r="E38" s="428"/>
      <c r="F38" s="428"/>
      <c r="G38" s="428"/>
      <c r="H38" s="428"/>
      <c r="I38" s="443" t="s">
        <v>108</v>
      </c>
      <c r="J38" s="464" t="s">
        <v>109</v>
      </c>
      <c r="K38" s="423" t="s">
        <v>110</v>
      </c>
      <c r="L38" s="425" t="s">
        <v>128</v>
      </c>
      <c r="M38" s="151"/>
      <c r="N38" s="151"/>
      <c r="O38" s="151"/>
    </row>
    <row r="39" spans="2:15" ht="15.75" thickBot="1" x14ac:dyDescent="0.3">
      <c r="B39" s="429"/>
      <c r="C39" s="430"/>
      <c r="D39" s="430"/>
      <c r="E39" s="430"/>
      <c r="F39" s="430"/>
      <c r="G39" s="430"/>
      <c r="H39" s="430"/>
      <c r="I39" s="444"/>
      <c r="J39" s="465"/>
      <c r="K39" s="424"/>
      <c r="L39" s="426"/>
      <c r="M39" s="151"/>
      <c r="N39" s="151"/>
      <c r="O39" s="151"/>
    </row>
    <row r="40" spans="2:15" ht="70.5" customHeight="1" x14ac:dyDescent="0.25">
      <c r="B40" s="431" t="s">
        <v>129</v>
      </c>
      <c r="C40" s="432"/>
      <c r="D40" s="432"/>
      <c r="E40" s="432"/>
      <c r="F40" s="432"/>
      <c r="G40" s="432"/>
      <c r="H40" s="432"/>
      <c r="I40" s="152"/>
      <c r="J40" s="153"/>
      <c r="K40" s="154"/>
      <c r="L40" s="155"/>
      <c r="M40" s="151"/>
      <c r="N40" s="151"/>
      <c r="O40" s="151"/>
    </row>
    <row r="41" spans="2:15" ht="70.5" customHeight="1" x14ac:dyDescent="0.25">
      <c r="B41" s="439" t="s">
        <v>130</v>
      </c>
      <c r="C41" s="440"/>
      <c r="D41" s="440"/>
      <c r="E41" s="440"/>
      <c r="F41" s="440"/>
      <c r="G41" s="440"/>
      <c r="H41" s="440"/>
      <c r="I41" s="156"/>
      <c r="J41" s="157"/>
      <c r="K41" s="158"/>
      <c r="L41" s="159"/>
      <c r="M41" s="151"/>
      <c r="N41" s="151"/>
      <c r="O41" s="151"/>
    </row>
    <row r="42" spans="2:15" ht="70.5" customHeight="1" x14ac:dyDescent="0.25">
      <c r="B42" s="439" t="s">
        <v>131</v>
      </c>
      <c r="C42" s="440"/>
      <c r="D42" s="440"/>
      <c r="E42" s="440"/>
      <c r="F42" s="440"/>
      <c r="G42" s="440"/>
      <c r="H42" s="440"/>
      <c r="I42" s="156"/>
      <c r="J42" s="157"/>
      <c r="K42" s="160"/>
      <c r="L42" s="161"/>
    </row>
    <row r="43" spans="2:15" ht="70.5" customHeight="1" thickBot="1" x14ac:dyDescent="0.3">
      <c r="B43" s="441" t="s">
        <v>132</v>
      </c>
      <c r="C43" s="442"/>
      <c r="D43" s="442"/>
      <c r="E43" s="442"/>
      <c r="F43" s="442"/>
      <c r="G43" s="442"/>
      <c r="H43" s="442"/>
      <c r="I43" s="162"/>
      <c r="J43" s="163"/>
      <c r="K43" s="164"/>
      <c r="L43" s="165"/>
    </row>
    <row r="45" spans="2:15" x14ac:dyDescent="0.25">
      <c r="L45" s="166" t="s">
        <v>133</v>
      </c>
    </row>
    <row r="46" spans="2:15" x14ac:dyDescent="0.25">
      <c r="L46" s="5" t="s">
        <v>134</v>
      </c>
    </row>
    <row r="47" spans="2:15" x14ac:dyDescent="0.25">
      <c r="L47" s="5" t="s">
        <v>135</v>
      </c>
    </row>
    <row r="48" spans="2:15" x14ac:dyDescent="0.25">
      <c r="L48" s="5" t="s">
        <v>136</v>
      </c>
    </row>
  </sheetData>
  <mergeCells count="31">
    <mergeCell ref="B6:C6"/>
    <mergeCell ref="C7:C10"/>
    <mergeCell ref="C11:C12"/>
    <mergeCell ref="B41:H41"/>
    <mergeCell ref="C15:C16"/>
    <mergeCell ref="C13:C14"/>
    <mergeCell ref="B7:B22"/>
    <mergeCell ref="C17:C19"/>
    <mergeCell ref="C20:C21"/>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K38:K39"/>
    <mergeCell ref="L38:L39"/>
    <mergeCell ref="B38:H39"/>
    <mergeCell ref="B40:H40"/>
    <mergeCell ref="B25:B34"/>
    <mergeCell ref="C23:C25"/>
  </mergeCells>
  <dataValidations count="2">
    <dataValidation type="list" allowBlank="1" showInputMessage="1" showErrorMessage="1" sqref="L40:L43 O7:O34" xr:uid="{00000000-0002-0000-0500-000000000000}">
      <formula1>$L$46:$L$47</formula1>
    </dataValidation>
    <dataValidation type="list" allowBlank="1" showInputMessage="1" showErrorMessage="1" sqref="L7:L34" xr:uid="{00000000-0002-0000-0500-000001000000}">
      <formula1>$L$46:$L$48</formula1>
    </dataValidation>
  </dataValidations>
  <hyperlinks>
    <hyperlink ref="I15" r:id="rId1" xr:uid="{4B6A8CFB-2988-4F65-AD0F-0C4DE4717FD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79"/>
  <sheetViews>
    <sheetView showGridLines="0" tabSelected="1" topLeftCell="A17" zoomScaleNormal="100" workbookViewId="0">
      <selection activeCell="F24" sqref="F24"/>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99" customFormat="1" ht="38.25" customHeight="1" thickBot="1" x14ac:dyDescent="0.35">
      <c r="B1" s="536" t="s">
        <v>137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305"/>
      <c r="AG1" s="305"/>
      <c r="AH1" s="305"/>
      <c r="AI1" s="305"/>
      <c r="AJ1" s="305"/>
      <c r="AK1" s="305"/>
    </row>
    <row r="2" spans="2:37" ht="38.25" customHeight="1" thickBot="1" x14ac:dyDescent="0.3">
      <c r="B2" s="508" t="s">
        <v>138</v>
      </c>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10"/>
    </row>
    <row r="3" spans="2:37" ht="38.25" customHeight="1" thickBot="1" x14ac:dyDescent="0.3">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row>
    <row r="4" spans="2:37" ht="38.25" customHeight="1" thickBot="1" x14ac:dyDescent="0.3">
      <c r="B4" s="508" t="s">
        <v>139</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10"/>
    </row>
    <row r="5" spans="2:37" ht="40.5" customHeight="1" thickBot="1" x14ac:dyDescent="0.3">
      <c r="B5" s="511" t="s">
        <v>140</v>
      </c>
      <c r="C5" s="512"/>
      <c r="D5" s="512"/>
      <c r="E5" s="512"/>
      <c r="F5" s="512"/>
      <c r="G5" s="512"/>
      <c r="H5" s="512"/>
      <c r="I5" s="515" t="s">
        <v>141</v>
      </c>
      <c r="J5" s="516"/>
      <c r="K5" s="516"/>
      <c r="L5" s="516"/>
      <c r="M5" s="516"/>
      <c r="N5" s="516"/>
      <c r="O5" s="516"/>
      <c r="P5" s="516"/>
      <c r="Q5" s="516"/>
      <c r="R5" s="516"/>
      <c r="S5" s="537"/>
      <c r="T5" s="519" t="s">
        <v>142</v>
      </c>
      <c r="U5" s="517"/>
      <c r="V5" s="517"/>
      <c r="W5" s="517"/>
      <c r="X5" s="517"/>
      <c r="Y5" s="517"/>
      <c r="Z5" s="517"/>
      <c r="AA5" s="517"/>
      <c r="AB5" s="517"/>
      <c r="AC5" s="518"/>
      <c r="AD5" s="520" t="s">
        <v>143</v>
      </c>
      <c r="AE5" s="521"/>
    </row>
    <row r="6" spans="2:37" ht="42" customHeight="1" thickBot="1" x14ac:dyDescent="0.3">
      <c r="B6" s="513"/>
      <c r="C6" s="514"/>
      <c r="D6" s="514"/>
      <c r="E6" s="514"/>
      <c r="F6" s="514"/>
      <c r="G6" s="514"/>
      <c r="H6" s="514"/>
      <c r="I6" s="522" t="s">
        <v>144</v>
      </c>
      <c r="J6" s="523"/>
      <c r="K6" s="523"/>
      <c r="L6" s="523"/>
      <c r="M6" s="538"/>
      <c r="N6" s="522" t="s">
        <v>145</v>
      </c>
      <c r="O6" s="523"/>
      <c r="P6" s="523"/>
      <c r="Q6" s="523"/>
      <c r="R6" s="523"/>
      <c r="S6" s="523"/>
      <c r="T6" s="539" t="s">
        <v>146</v>
      </c>
      <c r="U6" s="544" t="s">
        <v>145</v>
      </c>
      <c r="V6" s="545"/>
      <c r="W6" s="545"/>
      <c r="X6" s="545"/>
      <c r="Y6" s="545"/>
      <c r="Z6" s="545"/>
      <c r="AA6" s="545"/>
      <c r="AB6" s="545"/>
      <c r="AC6" s="546"/>
      <c r="AD6" s="547" t="s">
        <v>147</v>
      </c>
      <c r="AE6" s="496" t="s">
        <v>148</v>
      </c>
    </row>
    <row r="7" spans="2:37" ht="61.5" customHeight="1" x14ac:dyDescent="0.25">
      <c r="B7" s="499" t="s">
        <v>149</v>
      </c>
      <c r="C7" s="501" t="s">
        <v>150</v>
      </c>
      <c r="D7" s="482" t="s">
        <v>151</v>
      </c>
      <c r="E7" s="482" t="s">
        <v>152</v>
      </c>
      <c r="F7" s="482" t="s">
        <v>153</v>
      </c>
      <c r="G7" s="482" t="s">
        <v>154</v>
      </c>
      <c r="H7" s="504" t="s">
        <v>155</v>
      </c>
      <c r="I7" s="499" t="s">
        <v>156</v>
      </c>
      <c r="J7" s="501" t="s">
        <v>157</v>
      </c>
      <c r="K7" s="501" t="s">
        <v>158</v>
      </c>
      <c r="L7" s="501" t="s">
        <v>159</v>
      </c>
      <c r="M7" s="533" t="s">
        <v>160</v>
      </c>
      <c r="N7" s="542" t="s">
        <v>161</v>
      </c>
      <c r="O7" s="480" t="s">
        <v>162</v>
      </c>
      <c r="P7" s="482" t="s">
        <v>163</v>
      </c>
      <c r="Q7" s="480" t="s">
        <v>164</v>
      </c>
      <c r="R7" s="484" t="s">
        <v>165</v>
      </c>
      <c r="S7" s="531"/>
      <c r="T7" s="540"/>
      <c r="U7" s="532" t="s">
        <v>166</v>
      </c>
      <c r="V7" s="482"/>
      <c r="W7" s="482"/>
      <c r="X7" s="482" t="s">
        <v>167</v>
      </c>
      <c r="Y7" s="482"/>
      <c r="Z7" s="482"/>
      <c r="AA7" s="480" t="s">
        <v>164</v>
      </c>
      <c r="AB7" s="484" t="s">
        <v>165</v>
      </c>
      <c r="AC7" s="507"/>
      <c r="AD7" s="494"/>
      <c r="AE7" s="497"/>
    </row>
    <row r="8" spans="2:37" ht="84" customHeight="1" thickBot="1" x14ac:dyDescent="0.3">
      <c r="B8" s="550"/>
      <c r="C8" s="551"/>
      <c r="D8" s="530"/>
      <c r="E8" s="530"/>
      <c r="F8" s="530"/>
      <c r="G8" s="530"/>
      <c r="H8" s="535"/>
      <c r="I8" s="500"/>
      <c r="J8" s="502"/>
      <c r="K8" s="502"/>
      <c r="L8" s="502"/>
      <c r="M8" s="534"/>
      <c r="N8" s="543"/>
      <c r="O8" s="506"/>
      <c r="P8" s="530"/>
      <c r="Q8" s="506" t="s">
        <v>168</v>
      </c>
      <c r="R8" s="168" t="s">
        <v>169</v>
      </c>
      <c r="S8" s="169" t="s">
        <v>170</v>
      </c>
      <c r="T8" s="541"/>
      <c r="U8" s="170" t="s">
        <v>161</v>
      </c>
      <c r="V8" s="168" t="s">
        <v>162</v>
      </c>
      <c r="W8" s="171" t="s">
        <v>163</v>
      </c>
      <c r="X8" s="168" t="s">
        <v>161</v>
      </c>
      <c r="Y8" s="168" t="s">
        <v>162</v>
      </c>
      <c r="Z8" s="171" t="s">
        <v>163</v>
      </c>
      <c r="AA8" s="506" t="s">
        <v>168</v>
      </c>
      <c r="AB8" s="168" t="s">
        <v>169</v>
      </c>
      <c r="AC8" s="172" t="s">
        <v>170</v>
      </c>
      <c r="AD8" s="548"/>
      <c r="AE8" s="549"/>
    </row>
    <row r="9" spans="2:37" ht="21" customHeight="1" thickBot="1" x14ac:dyDescent="0.3">
      <c r="B9" s="173"/>
      <c r="C9" s="174"/>
      <c r="D9" s="175"/>
      <c r="E9" s="176"/>
      <c r="F9" s="176"/>
      <c r="G9" s="176"/>
      <c r="H9" s="174"/>
      <c r="I9" s="177"/>
      <c r="J9" s="178"/>
      <c r="K9" s="179"/>
      <c r="L9" s="179"/>
      <c r="M9" s="180"/>
      <c r="N9" s="181"/>
      <c r="O9" s="182"/>
      <c r="P9" s="176"/>
      <c r="Q9" s="182"/>
      <c r="R9" s="183"/>
      <c r="S9" s="184"/>
      <c r="T9" s="185"/>
      <c r="U9" s="186"/>
      <c r="V9" s="183"/>
      <c r="W9" s="187"/>
      <c r="X9" s="183"/>
      <c r="Y9" s="183"/>
      <c r="Z9" s="187"/>
      <c r="AA9" s="182"/>
      <c r="AB9" s="183"/>
      <c r="AC9" s="188"/>
      <c r="AD9" s="189"/>
      <c r="AE9" s="190"/>
    </row>
    <row r="10" spans="2:37" ht="45" customHeight="1" x14ac:dyDescent="0.25">
      <c r="B10" s="191" t="s">
        <v>804</v>
      </c>
      <c r="C10" s="358" t="s">
        <v>805</v>
      </c>
      <c r="D10" s="193" t="s">
        <v>706</v>
      </c>
      <c r="E10" s="21" t="s">
        <v>171</v>
      </c>
      <c r="F10" s="349" t="s">
        <v>273</v>
      </c>
      <c r="G10" s="22" t="s">
        <v>234</v>
      </c>
      <c r="H10" s="23">
        <v>1</v>
      </c>
      <c r="I10" s="7" t="str">
        <f>I11</f>
        <v>Salón sede SECH</v>
      </c>
      <c r="J10" s="6" t="s">
        <v>770</v>
      </c>
      <c r="K10" s="194" t="s">
        <v>262</v>
      </c>
      <c r="L10" s="194" t="s">
        <v>342</v>
      </c>
      <c r="M10" s="195" t="s">
        <v>771</v>
      </c>
      <c r="N10" s="353">
        <v>0</v>
      </c>
      <c r="O10" s="197">
        <v>20</v>
      </c>
      <c r="P10" s="354">
        <f>N10+O10</f>
        <v>20</v>
      </c>
      <c r="Q10" s="197">
        <v>0</v>
      </c>
      <c r="R10" s="197">
        <v>0</v>
      </c>
      <c r="S10" s="197">
        <v>0</v>
      </c>
      <c r="T10" s="197" t="s">
        <v>790</v>
      </c>
      <c r="U10" s="197">
        <v>0</v>
      </c>
      <c r="V10" s="197">
        <v>0</v>
      </c>
      <c r="W10" s="197">
        <v>0</v>
      </c>
      <c r="X10" s="197">
        <v>0</v>
      </c>
      <c r="Y10" s="197">
        <v>0</v>
      </c>
      <c r="Z10" s="197">
        <v>0</v>
      </c>
      <c r="AA10" s="197">
        <v>0</v>
      </c>
      <c r="AB10" s="197">
        <v>0</v>
      </c>
      <c r="AC10" s="197">
        <v>0</v>
      </c>
      <c r="AD10" s="24" t="s">
        <v>197</v>
      </c>
      <c r="AE10" s="25" t="s">
        <v>219</v>
      </c>
    </row>
    <row r="11" spans="2:37" ht="39.75" customHeight="1" x14ac:dyDescent="0.25">
      <c r="B11" s="191" t="s">
        <v>804</v>
      </c>
      <c r="C11" s="350" t="s">
        <v>806</v>
      </c>
      <c r="D11" s="193" t="str">
        <f>D10</f>
        <v>1.2.1</v>
      </c>
      <c r="E11" s="8" t="s">
        <v>171</v>
      </c>
      <c r="F11" s="349" t="s">
        <v>273</v>
      </c>
      <c r="G11" s="22" t="s">
        <v>234</v>
      </c>
      <c r="H11" s="23">
        <v>1</v>
      </c>
      <c r="I11" s="9" t="s">
        <v>772</v>
      </c>
      <c r="J11" s="8" t="s">
        <v>770</v>
      </c>
      <c r="K11" s="203" t="s">
        <v>262</v>
      </c>
      <c r="L11" s="203" t="s">
        <v>342</v>
      </c>
      <c r="M11" s="204" t="s">
        <v>771</v>
      </c>
      <c r="N11" s="353">
        <v>0</v>
      </c>
      <c r="O11" s="197">
        <v>20</v>
      </c>
      <c r="P11" s="354">
        <f t="shared" ref="P11:P36" si="0">N11+O11</f>
        <v>20</v>
      </c>
      <c r="Q11" s="197">
        <v>0</v>
      </c>
      <c r="R11" s="197">
        <v>0</v>
      </c>
      <c r="S11" s="355">
        <v>0</v>
      </c>
      <c r="T11" s="197" t="s">
        <v>795</v>
      </c>
      <c r="U11" s="197">
        <v>0</v>
      </c>
      <c r="V11" s="197">
        <v>0</v>
      </c>
      <c r="W11" s="197">
        <v>0</v>
      </c>
      <c r="X11" s="197">
        <v>0</v>
      </c>
      <c r="Y11" s="197">
        <v>0</v>
      </c>
      <c r="Z11" s="197">
        <v>0</v>
      </c>
      <c r="AA11" s="197">
        <v>0</v>
      </c>
      <c r="AB11" s="197">
        <v>0</v>
      </c>
      <c r="AC11" s="197">
        <v>0</v>
      </c>
      <c r="AD11" s="24" t="s">
        <v>197</v>
      </c>
      <c r="AE11" s="25" t="s">
        <v>219</v>
      </c>
    </row>
    <row r="12" spans="2:37" ht="41.25" customHeight="1" x14ac:dyDescent="0.25">
      <c r="B12" s="191" t="s">
        <v>804</v>
      </c>
      <c r="C12" s="351" t="s">
        <v>807</v>
      </c>
      <c r="D12" s="193" t="str">
        <f t="shared" ref="D12:D20" si="1">D11</f>
        <v>1.2.1</v>
      </c>
      <c r="E12" s="8" t="s">
        <v>171</v>
      </c>
      <c r="F12" s="349" t="s">
        <v>273</v>
      </c>
      <c r="G12" s="22" t="s">
        <v>234</v>
      </c>
      <c r="H12" s="23">
        <v>1</v>
      </c>
      <c r="I12" s="9" t="s">
        <v>772</v>
      </c>
      <c r="J12" s="8" t="s">
        <v>770</v>
      </c>
      <c r="K12" s="203" t="s">
        <v>262</v>
      </c>
      <c r="L12" s="203" t="s">
        <v>342</v>
      </c>
      <c r="M12" s="204" t="s">
        <v>771</v>
      </c>
      <c r="N12" s="353">
        <v>0</v>
      </c>
      <c r="O12" s="197">
        <v>20</v>
      </c>
      <c r="P12" s="354">
        <f t="shared" si="0"/>
        <v>20</v>
      </c>
      <c r="Q12" s="197">
        <v>0</v>
      </c>
      <c r="R12" s="197">
        <v>0</v>
      </c>
      <c r="S12" s="355">
        <v>0</v>
      </c>
      <c r="T12" s="197" t="s">
        <v>795</v>
      </c>
      <c r="U12" s="197">
        <v>0</v>
      </c>
      <c r="V12" s="197">
        <v>0</v>
      </c>
      <c r="W12" s="197">
        <v>0</v>
      </c>
      <c r="X12" s="197">
        <v>0</v>
      </c>
      <c r="Y12" s="197">
        <v>0</v>
      </c>
      <c r="Z12" s="197">
        <v>0</v>
      </c>
      <c r="AA12" s="197">
        <v>0</v>
      </c>
      <c r="AB12" s="197">
        <v>0</v>
      </c>
      <c r="AC12" s="197">
        <v>0</v>
      </c>
      <c r="AD12" s="24" t="s">
        <v>197</v>
      </c>
      <c r="AE12" s="25" t="s">
        <v>219</v>
      </c>
    </row>
    <row r="13" spans="2:37" ht="41.25" customHeight="1" x14ac:dyDescent="0.25">
      <c r="B13" s="191" t="s">
        <v>804</v>
      </c>
      <c r="C13" s="352" t="s">
        <v>808</v>
      </c>
      <c r="D13" s="193" t="str">
        <f t="shared" si="1"/>
        <v>1.2.1</v>
      </c>
      <c r="E13" s="8" t="s">
        <v>171</v>
      </c>
      <c r="F13" s="349" t="s">
        <v>273</v>
      </c>
      <c r="G13" s="22" t="s">
        <v>234</v>
      </c>
      <c r="H13" s="23">
        <v>1</v>
      </c>
      <c r="I13" s="9" t="s">
        <v>772</v>
      </c>
      <c r="J13" s="8" t="s">
        <v>770</v>
      </c>
      <c r="K13" s="203" t="s">
        <v>262</v>
      </c>
      <c r="L13" s="203" t="s">
        <v>342</v>
      </c>
      <c r="M13" s="204" t="s">
        <v>771</v>
      </c>
      <c r="N13" s="353">
        <v>0</v>
      </c>
      <c r="O13" s="197">
        <v>20</v>
      </c>
      <c r="P13" s="354">
        <f t="shared" si="0"/>
        <v>20</v>
      </c>
      <c r="Q13" s="197">
        <v>0</v>
      </c>
      <c r="R13" s="197">
        <v>0</v>
      </c>
      <c r="S13" s="355">
        <v>0</v>
      </c>
      <c r="T13" s="197" t="s">
        <v>795</v>
      </c>
      <c r="U13" s="197">
        <v>0</v>
      </c>
      <c r="V13" s="197">
        <v>0</v>
      </c>
      <c r="W13" s="197">
        <v>0</v>
      </c>
      <c r="X13" s="197">
        <v>0</v>
      </c>
      <c r="Y13" s="197">
        <v>0</v>
      </c>
      <c r="Z13" s="197">
        <v>0</v>
      </c>
      <c r="AA13" s="197">
        <v>0</v>
      </c>
      <c r="AB13" s="197">
        <v>0</v>
      </c>
      <c r="AC13" s="197">
        <v>0</v>
      </c>
      <c r="AD13" s="24" t="s">
        <v>197</v>
      </c>
      <c r="AE13" s="25" t="s">
        <v>219</v>
      </c>
    </row>
    <row r="14" spans="2:37" ht="36.75" customHeight="1" x14ac:dyDescent="0.25">
      <c r="B14" s="191" t="s">
        <v>804</v>
      </c>
      <c r="C14" s="352" t="s">
        <v>809</v>
      </c>
      <c r="D14" s="193" t="str">
        <f t="shared" si="1"/>
        <v>1.2.1</v>
      </c>
      <c r="E14" s="8" t="s">
        <v>171</v>
      </c>
      <c r="F14" s="349" t="s">
        <v>233</v>
      </c>
      <c r="G14" s="22" t="s">
        <v>234</v>
      </c>
      <c r="H14" s="23">
        <v>1</v>
      </c>
      <c r="I14" s="9" t="s">
        <v>772</v>
      </c>
      <c r="J14" s="8" t="s">
        <v>770</v>
      </c>
      <c r="K14" s="203" t="s">
        <v>262</v>
      </c>
      <c r="L14" s="203" t="s">
        <v>342</v>
      </c>
      <c r="M14" s="204" t="s">
        <v>771</v>
      </c>
      <c r="N14" s="353">
        <v>0</v>
      </c>
      <c r="O14" s="197">
        <v>20</v>
      </c>
      <c r="P14" s="354">
        <f t="shared" si="0"/>
        <v>20</v>
      </c>
      <c r="Q14" s="197">
        <v>0</v>
      </c>
      <c r="R14" s="197">
        <v>0</v>
      </c>
      <c r="S14" s="355">
        <v>0</v>
      </c>
      <c r="T14" s="197" t="s">
        <v>795</v>
      </c>
      <c r="U14" s="197">
        <v>0</v>
      </c>
      <c r="V14" s="197">
        <v>0</v>
      </c>
      <c r="W14" s="197">
        <v>0</v>
      </c>
      <c r="X14" s="197">
        <v>0</v>
      </c>
      <c r="Y14" s="197">
        <v>0</v>
      </c>
      <c r="Z14" s="197">
        <v>0</v>
      </c>
      <c r="AA14" s="197">
        <v>0</v>
      </c>
      <c r="AB14" s="197">
        <v>0</v>
      </c>
      <c r="AC14" s="197">
        <v>0</v>
      </c>
      <c r="AD14" s="24" t="s">
        <v>197</v>
      </c>
      <c r="AE14" s="25" t="s">
        <v>219</v>
      </c>
    </row>
    <row r="15" spans="2:37" ht="36.75" customHeight="1" x14ac:dyDescent="0.25">
      <c r="B15" s="191" t="s">
        <v>804</v>
      </c>
      <c r="C15" s="352" t="s">
        <v>810</v>
      </c>
      <c r="D15" s="193" t="str">
        <f t="shared" si="1"/>
        <v>1.2.1</v>
      </c>
      <c r="E15" s="8" t="s">
        <v>171</v>
      </c>
      <c r="F15" s="349" t="s">
        <v>233</v>
      </c>
      <c r="G15" s="22" t="s">
        <v>234</v>
      </c>
      <c r="H15" s="23">
        <v>1</v>
      </c>
      <c r="I15" s="9" t="s">
        <v>772</v>
      </c>
      <c r="J15" s="8" t="s">
        <v>770</v>
      </c>
      <c r="K15" s="203" t="s">
        <v>262</v>
      </c>
      <c r="L15" s="203" t="s">
        <v>342</v>
      </c>
      <c r="M15" s="204" t="s">
        <v>771</v>
      </c>
      <c r="N15" s="353">
        <v>0</v>
      </c>
      <c r="O15" s="197">
        <v>20</v>
      </c>
      <c r="P15" s="354">
        <f t="shared" si="0"/>
        <v>20</v>
      </c>
      <c r="Q15" s="197">
        <v>0</v>
      </c>
      <c r="R15" s="197">
        <v>0</v>
      </c>
      <c r="S15" s="355"/>
      <c r="T15" s="197" t="s">
        <v>802</v>
      </c>
      <c r="U15" s="197">
        <v>0</v>
      </c>
      <c r="V15" s="197">
        <v>0</v>
      </c>
      <c r="W15" s="197">
        <v>0</v>
      </c>
      <c r="X15" s="197">
        <v>0</v>
      </c>
      <c r="Y15" s="197">
        <v>0</v>
      </c>
      <c r="Z15" s="197">
        <v>0</v>
      </c>
      <c r="AA15" s="197">
        <v>0</v>
      </c>
      <c r="AB15" s="197">
        <v>0</v>
      </c>
      <c r="AC15" s="197">
        <v>0</v>
      </c>
      <c r="AD15" s="24" t="s">
        <v>197</v>
      </c>
      <c r="AE15" s="25" t="s">
        <v>219</v>
      </c>
    </row>
    <row r="16" spans="2:37" ht="36.75" customHeight="1" x14ac:dyDescent="0.25">
      <c r="B16" s="191" t="str">
        <f t="shared" ref="B16:B25" si="2">B15</f>
        <v>ENERO</v>
      </c>
      <c r="C16" s="352" t="s">
        <v>811</v>
      </c>
      <c r="D16" s="193" t="str">
        <f t="shared" si="1"/>
        <v>1.2.1</v>
      </c>
      <c r="E16" s="8" t="s">
        <v>171</v>
      </c>
      <c r="F16" s="349" t="s">
        <v>233</v>
      </c>
      <c r="G16" s="22" t="s">
        <v>234</v>
      </c>
      <c r="H16" s="23">
        <v>1</v>
      </c>
      <c r="I16" s="9" t="s">
        <v>772</v>
      </c>
      <c r="J16" s="8" t="s">
        <v>770</v>
      </c>
      <c r="K16" s="203" t="s">
        <v>262</v>
      </c>
      <c r="L16" s="203" t="s">
        <v>342</v>
      </c>
      <c r="M16" s="204" t="s">
        <v>771</v>
      </c>
      <c r="N16" s="353">
        <v>0</v>
      </c>
      <c r="O16" s="197">
        <v>20</v>
      </c>
      <c r="P16" s="354">
        <f t="shared" si="0"/>
        <v>20</v>
      </c>
      <c r="Q16" s="197">
        <v>0</v>
      </c>
      <c r="R16" s="197">
        <v>0</v>
      </c>
      <c r="S16" s="355"/>
      <c r="T16" s="197" t="s">
        <v>802</v>
      </c>
      <c r="U16" s="197">
        <v>0</v>
      </c>
      <c r="V16" s="197">
        <v>0</v>
      </c>
      <c r="W16" s="197">
        <v>0</v>
      </c>
      <c r="X16" s="197">
        <v>0</v>
      </c>
      <c r="Y16" s="197">
        <v>0</v>
      </c>
      <c r="Z16" s="197">
        <v>0</v>
      </c>
      <c r="AA16" s="197">
        <v>0</v>
      </c>
      <c r="AB16" s="197">
        <v>0</v>
      </c>
      <c r="AC16" s="197">
        <v>0</v>
      </c>
      <c r="AD16" s="24" t="s">
        <v>197</v>
      </c>
      <c r="AE16" s="25" t="s">
        <v>219</v>
      </c>
    </row>
    <row r="17" spans="2:31" ht="36.75" customHeight="1" x14ac:dyDescent="0.25">
      <c r="B17" s="191" t="str">
        <f t="shared" si="2"/>
        <v>ENERO</v>
      </c>
      <c r="C17" s="352" t="s">
        <v>812</v>
      </c>
      <c r="D17" s="193" t="str">
        <f t="shared" si="1"/>
        <v>1.2.1</v>
      </c>
      <c r="E17" s="8" t="s">
        <v>171</v>
      </c>
      <c r="F17" s="349" t="s">
        <v>273</v>
      </c>
      <c r="G17" s="22" t="s">
        <v>234</v>
      </c>
      <c r="H17" s="23">
        <v>1</v>
      </c>
      <c r="I17" s="9" t="s">
        <v>803</v>
      </c>
      <c r="J17" s="8" t="s">
        <v>770</v>
      </c>
      <c r="K17" s="203" t="s">
        <v>222</v>
      </c>
      <c r="L17" s="203" t="s">
        <v>287</v>
      </c>
      <c r="M17" s="204" t="s">
        <v>287</v>
      </c>
      <c r="N17" s="353">
        <v>0</v>
      </c>
      <c r="O17" s="197">
        <v>20</v>
      </c>
      <c r="P17" s="354">
        <f t="shared" si="0"/>
        <v>20</v>
      </c>
      <c r="Q17" s="197">
        <v>0</v>
      </c>
      <c r="R17" s="197">
        <v>0</v>
      </c>
      <c r="S17" s="355"/>
      <c r="T17" s="197" t="s">
        <v>802</v>
      </c>
      <c r="U17" s="197">
        <v>0</v>
      </c>
      <c r="V17" s="197">
        <v>0</v>
      </c>
      <c r="W17" s="197">
        <v>0</v>
      </c>
      <c r="X17" s="197">
        <v>0</v>
      </c>
      <c r="Y17" s="197">
        <v>0</v>
      </c>
      <c r="Z17" s="197">
        <v>0</v>
      </c>
      <c r="AA17" s="197">
        <v>0</v>
      </c>
      <c r="AB17" s="197">
        <v>0</v>
      </c>
      <c r="AC17" s="197">
        <v>0</v>
      </c>
      <c r="AD17" s="24" t="s">
        <v>197</v>
      </c>
      <c r="AE17" s="25" t="s">
        <v>219</v>
      </c>
    </row>
    <row r="18" spans="2:31" ht="36.75" customHeight="1" x14ac:dyDescent="0.25">
      <c r="B18" s="191" t="str">
        <f>B16</f>
        <v>ENERO</v>
      </c>
      <c r="C18" s="352" t="s">
        <v>813</v>
      </c>
      <c r="D18" s="193" t="str">
        <f>D16</f>
        <v>1.2.1</v>
      </c>
      <c r="E18" s="8" t="s">
        <v>171</v>
      </c>
      <c r="F18" s="349" t="s">
        <v>273</v>
      </c>
      <c r="G18" s="22" t="s">
        <v>234</v>
      </c>
      <c r="H18" s="23">
        <v>1</v>
      </c>
      <c r="I18" s="9" t="s">
        <v>772</v>
      </c>
      <c r="J18" s="8" t="s">
        <v>770</v>
      </c>
      <c r="K18" s="203" t="s">
        <v>262</v>
      </c>
      <c r="L18" s="203" t="s">
        <v>342</v>
      </c>
      <c r="M18" s="204" t="s">
        <v>771</v>
      </c>
      <c r="N18" s="353">
        <v>0</v>
      </c>
      <c r="O18" s="197">
        <v>20</v>
      </c>
      <c r="P18" s="354">
        <f t="shared" si="0"/>
        <v>20</v>
      </c>
      <c r="Q18" s="197">
        <v>0</v>
      </c>
      <c r="R18" s="197">
        <v>0</v>
      </c>
      <c r="S18" s="355"/>
      <c r="T18" s="197" t="s">
        <v>802</v>
      </c>
      <c r="U18" s="197">
        <v>0</v>
      </c>
      <c r="V18" s="197">
        <v>0</v>
      </c>
      <c r="W18" s="197">
        <v>0</v>
      </c>
      <c r="X18" s="197">
        <v>0</v>
      </c>
      <c r="Y18" s="197">
        <v>0</v>
      </c>
      <c r="Z18" s="197">
        <v>0</v>
      </c>
      <c r="AA18" s="197">
        <v>0</v>
      </c>
      <c r="AB18" s="197">
        <v>0</v>
      </c>
      <c r="AC18" s="197">
        <v>0</v>
      </c>
      <c r="AD18" s="24" t="s">
        <v>197</v>
      </c>
      <c r="AE18" s="25" t="s">
        <v>219</v>
      </c>
    </row>
    <row r="19" spans="2:31" ht="36.75" customHeight="1" x14ac:dyDescent="0.25">
      <c r="B19" s="191" t="str">
        <f t="shared" si="2"/>
        <v>ENERO</v>
      </c>
      <c r="C19" s="352" t="s">
        <v>814</v>
      </c>
      <c r="D19" s="193" t="s">
        <v>816</v>
      </c>
      <c r="E19" s="8" t="s">
        <v>171</v>
      </c>
      <c r="F19" s="349" t="s">
        <v>270</v>
      </c>
      <c r="G19" s="22" t="s">
        <v>234</v>
      </c>
      <c r="H19" s="23">
        <v>1</v>
      </c>
      <c r="I19" s="9" t="s">
        <v>627</v>
      </c>
      <c r="J19" s="8" t="s">
        <v>770</v>
      </c>
      <c r="K19" s="203" t="s">
        <v>208</v>
      </c>
      <c r="L19" s="203" t="s">
        <v>208</v>
      </c>
      <c r="M19" s="204" t="s">
        <v>627</v>
      </c>
      <c r="N19" s="353">
        <v>0</v>
      </c>
      <c r="O19" s="197">
        <v>20</v>
      </c>
      <c r="P19" s="354">
        <f t="shared" si="0"/>
        <v>20</v>
      </c>
      <c r="Q19" s="197">
        <v>0</v>
      </c>
      <c r="R19" s="197">
        <v>0</v>
      </c>
      <c r="S19" s="355"/>
      <c r="T19" s="197" t="s">
        <v>802</v>
      </c>
      <c r="U19" s="197">
        <v>0</v>
      </c>
      <c r="V19" s="197">
        <v>0</v>
      </c>
      <c r="W19" s="197">
        <v>0</v>
      </c>
      <c r="X19" s="197">
        <v>0</v>
      </c>
      <c r="Y19" s="197">
        <v>0</v>
      </c>
      <c r="Z19" s="197">
        <v>0</v>
      </c>
      <c r="AA19" s="197">
        <v>0</v>
      </c>
      <c r="AB19" s="197">
        <v>0</v>
      </c>
      <c r="AC19" s="197">
        <v>0</v>
      </c>
      <c r="AD19" s="24" t="s">
        <v>197</v>
      </c>
      <c r="AE19" s="25" t="s">
        <v>219</v>
      </c>
    </row>
    <row r="20" spans="2:31" ht="36.75" customHeight="1" x14ac:dyDescent="0.25">
      <c r="B20" s="191" t="str">
        <f t="shared" si="2"/>
        <v>ENERO</v>
      </c>
      <c r="C20" s="352" t="s">
        <v>815</v>
      </c>
      <c r="D20" s="193" t="s">
        <v>712</v>
      </c>
      <c r="E20" s="8" t="s">
        <v>171</v>
      </c>
      <c r="F20" s="349" t="s">
        <v>270</v>
      </c>
      <c r="G20" s="22" t="s">
        <v>234</v>
      </c>
      <c r="H20" s="23">
        <v>1</v>
      </c>
      <c r="I20" s="9" t="s">
        <v>357</v>
      </c>
      <c r="J20" s="8" t="s">
        <v>770</v>
      </c>
      <c r="K20" s="203" t="s">
        <v>267</v>
      </c>
      <c r="L20" s="203" t="s">
        <v>255</v>
      </c>
      <c r="M20" s="204" t="s">
        <v>357</v>
      </c>
      <c r="N20" s="353">
        <v>0</v>
      </c>
      <c r="O20" s="197">
        <v>20</v>
      </c>
      <c r="P20" s="354">
        <f t="shared" si="0"/>
        <v>20</v>
      </c>
      <c r="Q20" s="197">
        <v>0</v>
      </c>
      <c r="R20" s="197">
        <v>0</v>
      </c>
      <c r="S20" s="355"/>
      <c r="T20" s="197" t="s">
        <v>802</v>
      </c>
      <c r="U20" s="197">
        <v>0</v>
      </c>
      <c r="V20" s="197">
        <v>0</v>
      </c>
      <c r="W20" s="197">
        <v>0</v>
      </c>
      <c r="X20" s="197">
        <v>0</v>
      </c>
      <c r="Y20" s="197">
        <v>0</v>
      </c>
      <c r="Z20" s="197">
        <v>0</v>
      </c>
      <c r="AA20" s="197">
        <v>0</v>
      </c>
      <c r="AB20" s="197">
        <v>0</v>
      </c>
      <c r="AC20" s="197">
        <v>0</v>
      </c>
      <c r="AD20" s="24" t="s">
        <v>197</v>
      </c>
      <c r="AE20" s="25" t="s">
        <v>219</v>
      </c>
    </row>
    <row r="21" spans="2:31" ht="39" customHeight="1" x14ac:dyDescent="0.25">
      <c r="B21" s="191" t="s">
        <v>804</v>
      </c>
      <c r="C21" s="192" t="s">
        <v>791</v>
      </c>
      <c r="D21" s="193" t="s">
        <v>700</v>
      </c>
      <c r="E21" s="8" t="s">
        <v>174</v>
      </c>
      <c r="F21" s="349" t="s">
        <v>172</v>
      </c>
      <c r="G21" s="22" t="s">
        <v>234</v>
      </c>
      <c r="H21" s="23">
        <v>8</v>
      </c>
      <c r="I21" s="9" t="s">
        <v>801</v>
      </c>
      <c r="J21" s="8" t="s">
        <v>770</v>
      </c>
      <c r="K21" s="203" t="s">
        <v>262</v>
      </c>
      <c r="L21" s="203" t="s">
        <v>342</v>
      </c>
      <c r="M21" s="204" t="s">
        <v>771</v>
      </c>
      <c r="N21" s="353">
        <v>0</v>
      </c>
      <c r="O21" s="197">
        <v>20</v>
      </c>
      <c r="P21" s="354">
        <f t="shared" si="0"/>
        <v>20</v>
      </c>
      <c r="Q21" s="197">
        <v>0</v>
      </c>
      <c r="R21" s="197">
        <v>0</v>
      </c>
      <c r="S21" s="355">
        <v>0</v>
      </c>
      <c r="T21" s="197" t="s">
        <v>802</v>
      </c>
      <c r="U21" s="197">
        <v>0</v>
      </c>
      <c r="V21" s="197">
        <v>0</v>
      </c>
      <c r="W21" s="197">
        <v>0</v>
      </c>
      <c r="X21" s="197">
        <v>0</v>
      </c>
      <c r="Y21" s="197">
        <v>0</v>
      </c>
      <c r="Z21" s="197">
        <v>0</v>
      </c>
      <c r="AA21" s="197">
        <v>0</v>
      </c>
      <c r="AB21" s="197">
        <v>0</v>
      </c>
      <c r="AC21" s="197">
        <v>0</v>
      </c>
      <c r="AD21" s="24" t="s">
        <v>197</v>
      </c>
      <c r="AE21" s="25" t="s">
        <v>219</v>
      </c>
    </row>
    <row r="22" spans="2:31" ht="47.25" customHeight="1" x14ac:dyDescent="0.25">
      <c r="B22" s="191" t="str">
        <f t="shared" si="2"/>
        <v>ENERO</v>
      </c>
      <c r="C22" s="192" t="s">
        <v>793</v>
      </c>
      <c r="D22" s="193" t="s">
        <v>700</v>
      </c>
      <c r="E22" s="8" t="s">
        <v>174</v>
      </c>
      <c r="F22" s="349" t="s">
        <v>172</v>
      </c>
      <c r="G22" s="22" t="s">
        <v>234</v>
      </c>
      <c r="H22" s="23">
        <v>4</v>
      </c>
      <c r="I22" s="9" t="s">
        <v>801</v>
      </c>
      <c r="J22" s="8" t="s">
        <v>770</v>
      </c>
      <c r="K22" s="203" t="s">
        <v>262</v>
      </c>
      <c r="L22" s="203" t="s">
        <v>342</v>
      </c>
      <c r="M22" s="204" t="s">
        <v>771</v>
      </c>
      <c r="N22" s="353">
        <v>0</v>
      </c>
      <c r="O22" s="197">
        <v>20</v>
      </c>
      <c r="P22" s="354">
        <f t="shared" si="0"/>
        <v>20</v>
      </c>
      <c r="Q22" s="197">
        <v>0</v>
      </c>
      <c r="R22" s="197">
        <v>0</v>
      </c>
      <c r="S22" s="355"/>
      <c r="T22" s="197" t="s">
        <v>802</v>
      </c>
      <c r="U22" s="197">
        <v>0</v>
      </c>
      <c r="V22" s="197">
        <v>6</v>
      </c>
      <c r="W22" s="197">
        <f>U22+V22</f>
        <v>6</v>
      </c>
      <c r="X22" s="197">
        <v>0</v>
      </c>
      <c r="Y22" s="197">
        <v>0</v>
      </c>
      <c r="Z22" s="197">
        <v>0</v>
      </c>
      <c r="AA22" s="197">
        <v>0</v>
      </c>
      <c r="AB22" s="197">
        <v>0</v>
      </c>
      <c r="AC22" s="197">
        <v>0</v>
      </c>
      <c r="AD22" s="24" t="s">
        <v>218</v>
      </c>
      <c r="AE22" s="25" t="s">
        <v>219</v>
      </c>
    </row>
    <row r="23" spans="2:31" ht="41.25" customHeight="1" x14ac:dyDescent="0.25">
      <c r="B23" s="191" t="s">
        <v>804</v>
      </c>
      <c r="C23" s="192" t="s">
        <v>792</v>
      </c>
      <c r="D23" s="193" t="s">
        <v>702</v>
      </c>
      <c r="E23" s="8" t="s">
        <v>174</v>
      </c>
      <c r="F23" s="349" t="s">
        <v>172</v>
      </c>
      <c r="G23" s="22" t="e">
        <f>#REF!</f>
        <v>#REF!</v>
      </c>
      <c r="H23" s="23">
        <v>8</v>
      </c>
      <c r="I23" s="9" t="s">
        <v>772</v>
      </c>
      <c r="J23" s="8" t="e">
        <f>#REF!</f>
        <v>#REF!</v>
      </c>
      <c r="K23" s="203" t="s">
        <v>262</v>
      </c>
      <c r="L23" s="203" t="s">
        <v>342</v>
      </c>
      <c r="M23" s="204" t="s">
        <v>771</v>
      </c>
      <c r="N23" s="353">
        <v>0</v>
      </c>
      <c r="O23" s="197">
        <v>20</v>
      </c>
      <c r="P23" s="354">
        <f t="shared" si="0"/>
        <v>20</v>
      </c>
      <c r="Q23" s="197">
        <v>0</v>
      </c>
      <c r="R23" s="197">
        <v>0</v>
      </c>
      <c r="S23" s="355"/>
      <c r="T23" s="197" t="s">
        <v>802</v>
      </c>
      <c r="U23" s="197">
        <v>0</v>
      </c>
      <c r="V23" s="197">
        <v>11</v>
      </c>
      <c r="W23" s="197">
        <f>U23+V23</f>
        <v>11</v>
      </c>
      <c r="X23" s="197">
        <v>0</v>
      </c>
      <c r="Y23" s="197">
        <v>0</v>
      </c>
      <c r="Z23" s="197">
        <v>0</v>
      </c>
      <c r="AA23" s="197">
        <v>0</v>
      </c>
      <c r="AB23" s="197">
        <v>0</v>
      </c>
      <c r="AC23" s="197">
        <v>0</v>
      </c>
      <c r="AD23" s="24" t="str">
        <f>AD22</f>
        <v>Visualizaciones / Reproducciones</v>
      </c>
      <c r="AE23" s="25" t="str">
        <f>AE22</f>
        <v>Listado de asistencia</v>
      </c>
    </row>
    <row r="24" spans="2:31" ht="45" customHeight="1" x14ac:dyDescent="0.25">
      <c r="B24" s="191" t="str">
        <f t="shared" si="2"/>
        <v>ENERO</v>
      </c>
      <c r="C24" s="192" t="s">
        <v>817</v>
      </c>
      <c r="D24" s="193" t="s">
        <v>702</v>
      </c>
      <c r="E24" s="8" t="s">
        <v>171</v>
      </c>
      <c r="F24" s="349" t="str">
        <f>F23</f>
        <v>TALLER</v>
      </c>
      <c r="G24" s="22" t="s">
        <v>234</v>
      </c>
      <c r="H24" s="23">
        <v>4</v>
      </c>
      <c r="I24" s="9" t="s">
        <v>772</v>
      </c>
      <c r="J24" s="8" t="s">
        <v>770</v>
      </c>
      <c r="K24" s="203" t="s">
        <v>262</v>
      </c>
      <c r="L24" s="203" t="s">
        <v>342</v>
      </c>
      <c r="M24" s="204" t="s">
        <v>771</v>
      </c>
      <c r="N24" s="353">
        <v>0</v>
      </c>
      <c r="O24" s="197">
        <v>20</v>
      </c>
      <c r="P24" s="354">
        <f t="shared" si="0"/>
        <v>20</v>
      </c>
      <c r="Q24" s="197">
        <v>0</v>
      </c>
      <c r="R24" s="197">
        <v>0</v>
      </c>
      <c r="S24" s="355"/>
      <c r="T24" s="197" t="s">
        <v>802</v>
      </c>
      <c r="U24" s="197">
        <v>0</v>
      </c>
      <c r="V24" s="197">
        <v>7</v>
      </c>
      <c r="W24" s="197">
        <f>U24+V24</f>
        <v>7</v>
      </c>
      <c r="X24" s="197">
        <v>0</v>
      </c>
      <c r="Y24" s="197">
        <v>0</v>
      </c>
      <c r="Z24" s="197">
        <v>0</v>
      </c>
      <c r="AA24" s="197">
        <v>0</v>
      </c>
      <c r="AB24" s="197">
        <v>0</v>
      </c>
      <c r="AC24" s="197">
        <v>0</v>
      </c>
      <c r="AD24" s="24" t="s">
        <v>218</v>
      </c>
      <c r="AE24" s="25" t="e">
        <f>#REF!</f>
        <v>#REF!</v>
      </c>
    </row>
    <row r="25" spans="2:31" ht="47.25" customHeight="1" x14ac:dyDescent="0.25">
      <c r="B25" s="191" t="str">
        <f t="shared" si="2"/>
        <v>ENERO</v>
      </c>
      <c r="C25" s="192" t="s">
        <v>794</v>
      </c>
      <c r="D25" s="193" t="s">
        <v>718</v>
      </c>
      <c r="E25" s="8" t="s">
        <v>174</v>
      </c>
      <c r="F25" s="349" t="s">
        <v>227</v>
      </c>
      <c r="G25" s="22" t="s">
        <v>234</v>
      </c>
      <c r="H25" s="23">
        <v>1</v>
      </c>
      <c r="I25" s="356" t="s">
        <v>796</v>
      </c>
      <c r="J25" s="8" t="s">
        <v>770</v>
      </c>
      <c r="K25" s="203" t="s">
        <v>262</v>
      </c>
      <c r="L25" s="203" t="s">
        <v>342</v>
      </c>
      <c r="M25" s="204" t="s">
        <v>771</v>
      </c>
      <c r="N25" s="353">
        <v>0</v>
      </c>
      <c r="O25" s="197">
        <v>20</v>
      </c>
      <c r="P25" s="354">
        <f t="shared" si="0"/>
        <v>20</v>
      </c>
      <c r="Q25" s="197">
        <v>0</v>
      </c>
      <c r="R25" s="197">
        <v>0</v>
      </c>
      <c r="S25" s="355"/>
      <c r="T25" s="197" t="s">
        <v>797</v>
      </c>
      <c r="U25" s="197">
        <v>0</v>
      </c>
      <c r="V25" s="197">
        <v>0</v>
      </c>
      <c r="W25" s="197">
        <v>0</v>
      </c>
      <c r="X25" s="197">
        <v>0</v>
      </c>
      <c r="Y25" s="197">
        <v>0</v>
      </c>
      <c r="Z25" s="197">
        <v>0</v>
      </c>
      <c r="AA25" s="197">
        <v>0</v>
      </c>
      <c r="AB25" s="197">
        <v>0</v>
      </c>
      <c r="AC25" s="197">
        <v>0</v>
      </c>
      <c r="AD25" s="24" t="s">
        <v>218</v>
      </c>
      <c r="AE25" s="25"/>
    </row>
    <row r="26" spans="2:31" ht="34.5" customHeight="1" x14ac:dyDescent="0.25">
      <c r="B26" s="357"/>
      <c r="C26" s="192"/>
      <c r="D26" s="193"/>
      <c r="E26" s="8"/>
      <c r="F26" s="349"/>
      <c r="G26" s="22"/>
      <c r="H26" s="23"/>
      <c r="I26" s="9"/>
      <c r="J26" s="8"/>
      <c r="K26" s="203"/>
      <c r="L26" s="203"/>
      <c r="M26" s="204"/>
      <c r="N26" s="196"/>
      <c r="O26" s="197"/>
      <c r="P26" s="354"/>
      <c r="Q26" s="197"/>
      <c r="R26" s="197"/>
      <c r="S26" s="355"/>
      <c r="T26" s="197"/>
      <c r="U26" s="197"/>
      <c r="V26" s="197"/>
      <c r="W26" s="197"/>
      <c r="X26" s="197"/>
      <c r="Y26" s="197"/>
      <c r="Z26" s="197"/>
      <c r="AA26" s="197"/>
      <c r="AB26" s="197"/>
      <c r="AC26" s="197"/>
      <c r="AD26" s="24"/>
      <c r="AE26" s="25"/>
    </row>
    <row r="27" spans="2:31" ht="41.25" customHeight="1" x14ac:dyDescent="0.25">
      <c r="B27" s="191"/>
      <c r="C27" s="192"/>
      <c r="D27" s="193"/>
      <c r="E27" s="8"/>
      <c r="F27" s="349"/>
      <c r="G27" s="22"/>
      <c r="H27" s="23"/>
      <c r="I27" s="9"/>
      <c r="J27" s="8"/>
      <c r="K27" s="203"/>
      <c r="L27" s="203"/>
      <c r="M27" s="204"/>
      <c r="N27" s="196"/>
      <c r="O27" s="197"/>
      <c r="P27" s="354"/>
      <c r="Q27" s="197"/>
      <c r="R27" s="197"/>
      <c r="S27" s="355"/>
      <c r="T27" s="197"/>
      <c r="U27" s="197"/>
      <c r="V27" s="197"/>
      <c r="W27" s="197"/>
      <c r="X27" s="197"/>
      <c r="Y27" s="197"/>
      <c r="Z27" s="197"/>
      <c r="AA27" s="197"/>
      <c r="AB27" s="197"/>
      <c r="AC27" s="197"/>
      <c r="AD27" s="24"/>
      <c r="AE27" s="25"/>
    </row>
    <row r="28" spans="2:31" ht="41.25" customHeight="1" x14ac:dyDescent="0.25">
      <c r="B28" s="191"/>
      <c r="C28" s="192"/>
      <c r="D28" s="193"/>
      <c r="E28" s="8"/>
      <c r="F28" s="349"/>
      <c r="G28" s="22"/>
      <c r="H28" s="23"/>
      <c r="I28" s="9"/>
      <c r="J28" s="8"/>
      <c r="K28" s="203"/>
      <c r="L28" s="203"/>
      <c r="M28" s="204"/>
      <c r="N28" s="196"/>
      <c r="O28" s="197"/>
      <c r="P28" s="354"/>
      <c r="Q28" s="197"/>
      <c r="R28" s="197"/>
      <c r="S28" s="355"/>
      <c r="T28" s="197"/>
      <c r="U28" s="197"/>
      <c r="V28" s="197"/>
      <c r="W28" s="197"/>
      <c r="X28" s="197"/>
      <c r="Y28" s="197"/>
      <c r="Z28" s="197"/>
      <c r="AA28" s="197"/>
      <c r="AB28" s="197"/>
      <c r="AC28" s="197"/>
      <c r="AD28" s="24"/>
      <c r="AE28" s="25"/>
    </row>
    <row r="29" spans="2:31" ht="30.75" customHeight="1" x14ac:dyDescent="0.25">
      <c r="B29" s="191"/>
      <c r="C29" s="192"/>
      <c r="D29" s="193"/>
      <c r="E29" s="8"/>
      <c r="F29" s="349"/>
      <c r="G29" s="22"/>
      <c r="H29" s="23"/>
      <c r="I29" s="9"/>
      <c r="J29" s="8"/>
      <c r="K29" s="203"/>
      <c r="L29" s="203"/>
      <c r="M29" s="204"/>
      <c r="N29" s="196"/>
      <c r="O29" s="197"/>
      <c r="P29" s="354"/>
      <c r="Q29" s="197"/>
      <c r="R29" s="197"/>
      <c r="S29" s="355"/>
      <c r="T29" s="197"/>
      <c r="U29" s="197"/>
      <c r="V29" s="197"/>
      <c r="W29" s="197"/>
      <c r="X29" s="197"/>
      <c r="Y29" s="197"/>
      <c r="Z29" s="197"/>
      <c r="AA29" s="197"/>
      <c r="AB29" s="197"/>
      <c r="AC29" s="197"/>
      <c r="AD29" s="24"/>
      <c r="AE29" s="25"/>
    </row>
    <row r="30" spans="2:31" ht="38.25" customHeight="1" x14ac:dyDescent="0.25">
      <c r="B30" s="191"/>
      <c r="C30" s="192"/>
      <c r="D30" s="193"/>
      <c r="E30" s="8"/>
      <c r="F30" s="349"/>
      <c r="G30" s="22"/>
      <c r="H30" s="23"/>
      <c r="I30" s="9"/>
      <c r="J30" s="8"/>
      <c r="K30" s="203"/>
      <c r="L30" s="203"/>
      <c r="M30" s="204"/>
      <c r="N30" s="196"/>
      <c r="O30" s="197"/>
      <c r="P30" s="354"/>
      <c r="Q30" s="197"/>
      <c r="R30" s="197"/>
      <c r="S30" s="355"/>
      <c r="T30" s="197"/>
      <c r="U30" s="197"/>
      <c r="V30" s="197"/>
      <c r="W30" s="197"/>
      <c r="X30" s="197"/>
      <c r="Y30" s="197"/>
      <c r="Z30" s="197"/>
      <c r="AA30" s="197"/>
      <c r="AB30" s="197"/>
      <c r="AC30" s="197"/>
      <c r="AD30" s="24"/>
      <c r="AE30" s="25"/>
    </row>
    <row r="31" spans="2:31" ht="42.75" customHeight="1" x14ac:dyDescent="0.25">
      <c r="B31" s="191"/>
      <c r="C31" s="192"/>
      <c r="D31" s="193"/>
      <c r="E31" s="8"/>
      <c r="F31" s="349"/>
      <c r="G31" s="22"/>
      <c r="H31" s="23"/>
      <c r="I31" s="9"/>
      <c r="J31" s="8"/>
      <c r="K31" s="203"/>
      <c r="L31" s="203"/>
      <c r="M31" s="204"/>
      <c r="N31" s="196"/>
      <c r="O31" s="197"/>
      <c r="P31" s="354"/>
      <c r="Q31" s="197"/>
      <c r="R31" s="197"/>
      <c r="S31" s="355"/>
      <c r="T31" s="197"/>
      <c r="U31" s="197"/>
      <c r="V31" s="197"/>
      <c r="W31" s="197"/>
      <c r="X31" s="197"/>
      <c r="Y31" s="197"/>
      <c r="Z31" s="197"/>
      <c r="AA31" s="197"/>
      <c r="AB31" s="197"/>
      <c r="AC31" s="197"/>
      <c r="AD31" s="24"/>
      <c r="AE31" s="25"/>
    </row>
    <row r="32" spans="2:31" ht="40.5" customHeight="1" x14ac:dyDescent="0.25">
      <c r="B32" s="191"/>
      <c r="C32" s="192"/>
      <c r="D32" s="193"/>
      <c r="E32" s="8"/>
      <c r="F32" s="349"/>
      <c r="G32" s="22"/>
      <c r="H32" s="23"/>
      <c r="I32" s="9"/>
      <c r="J32" s="8"/>
      <c r="K32" s="203"/>
      <c r="L32" s="203"/>
      <c r="M32" s="204"/>
      <c r="N32" s="196"/>
      <c r="O32" s="197"/>
      <c r="P32" s="354"/>
      <c r="Q32" s="197"/>
      <c r="R32" s="197"/>
      <c r="S32" s="355"/>
      <c r="T32" s="197"/>
      <c r="U32" s="197"/>
      <c r="V32" s="197"/>
      <c r="W32" s="197"/>
      <c r="X32" s="197"/>
      <c r="Y32" s="197"/>
      <c r="Z32" s="197"/>
      <c r="AA32" s="197"/>
      <c r="AB32" s="197"/>
      <c r="AC32" s="197"/>
      <c r="AD32" s="24"/>
      <c r="AE32" s="25"/>
    </row>
    <row r="33" spans="2:35" ht="41.25" customHeight="1" x14ac:dyDescent="0.25">
      <c r="B33" s="191"/>
      <c r="C33" s="192"/>
      <c r="D33" s="193"/>
      <c r="E33" s="8"/>
      <c r="F33" s="349"/>
      <c r="G33" s="22"/>
      <c r="H33" s="23"/>
      <c r="I33" s="9"/>
      <c r="J33" s="8"/>
      <c r="K33" s="203"/>
      <c r="L33" s="203"/>
      <c r="M33" s="204"/>
      <c r="N33" s="196"/>
      <c r="O33" s="197"/>
      <c r="P33" s="354"/>
      <c r="Q33" s="197"/>
      <c r="R33" s="197"/>
      <c r="S33" s="355"/>
      <c r="T33" s="197"/>
      <c r="U33" s="197"/>
      <c r="V33" s="197"/>
      <c r="W33" s="197"/>
      <c r="X33" s="197"/>
      <c r="Y33" s="197"/>
      <c r="Z33" s="197"/>
      <c r="AA33" s="197"/>
      <c r="AB33" s="197"/>
      <c r="AC33" s="197"/>
      <c r="AD33" s="24"/>
      <c r="AE33" s="25"/>
    </row>
    <row r="34" spans="2:35" ht="43.5" customHeight="1" x14ac:dyDescent="0.25">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row>
    <row r="35" spans="2:35" ht="42.75" customHeight="1" x14ac:dyDescent="0.25">
      <c r="B35" s="191"/>
      <c r="C35" s="192"/>
      <c r="D35" s="193"/>
      <c r="E35" s="8"/>
      <c r="F35" s="349"/>
      <c r="G35" s="22"/>
      <c r="H35" s="23"/>
      <c r="I35" s="9"/>
      <c r="J35" s="8"/>
      <c r="K35" s="203"/>
      <c r="L35" s="203"/>
      <c r="M35" s="204"/>
      <c r="N35" s="196"/>
      <c r="O35" s="197"/>
      <c r="P35" s="354"/>
      <c r="Q35" s="197"/>
      <c r="R35" s="197"/>
      <c r="S35" s="355"/>
      <c r="T35" s="197"/>
      <c r="U35" s="197"/>
      <c r="V35" s="197"/>
      <c r="W35" s="197"/>
      <c r="X35" s="197"/>
      <c r="Y35" s="197"/>
      <c r="Z35" s="197"/>
      <c r="AA35" s="197"/>
      <c r="AB35" s="197"/>
      <c r="AC35" s="197"/>
      <c r="AD35" s="24"/>
      <c r="AE35" s="25"/>
    </row>
    <row r="36" spans="2:35" ht="42.75" customHeight="1" x14ac:dyDescent="0.25">
      <c r="B36" s="191"/>
      <c r="C36" s="192"/>
      <c r="D36" s="193"/>
      <c r="E36" s="8"/>
      <c r="F36" s="349"/>
      <c r="G36" s="22"/>
      <c r="H36" s="23"/>
      <c r="I36" s="9"/>
      <c r="J36" s="8"/>
      <c r="K36" s="203"/>
      <c r="L36" s="203"/>
      <c r="M36" s="204"/>
      <c r="N36" s="196"/>
      <c r="O36" s="197"/>
      <c r="P36" s="354">
        <f t="shared" si="0"/>
        <v>0</v>
      </c>
      <c r="Q36" s="197">
        <v>0</v>
      </c>
      <c r="R36" s="197">
        <v>0</v>
      </c>
      <c r="S36" s="355">
        <v>0</v>
      </c>
      <c r="T36" s="197">
        <v>0</v>
      </c>
      <c r="U36" s="197">
        <v>0</v>
      </c>
      <c r="V36" s="197">
        <v>0</v>
      </c>
      <c r="W36" s="197">
        <v>0</v>
      </c>
      <c r="X36" s="197">
        <v>0</v>
      </c>
      <c r="Y36" s="197">
        <v>0</v>
      </c>
      <c r="Z36" s="197">
        <v>0</v>
      </c>
      <c r="AA36" s="197">
        <v>0</v>
      </c>
      <c r="AB36" s="197">
        <v>0</v>
      </c>
      <c r="AC36" s="197">
        <v>0</v>
      </c>
      <c r="AD36" s="24" t="s">
        <v>197</v>
      </c>
      <c r="AE36" s="25"/>
    </row>
    <row r="37" spans="2:35" ht="30.75" customHeight="1" x14ac:dyDescent="0.25">
      <c r="B37" s="191"/>
      <c r="C37" s="192"/>
      <c r="D37" s="193"/>
      <c r="E37" s="8"/>
      <c r="F37" s="22"/>
      <c r="G37" s="22"/>
      <c r="H37" s="23"/>
      <c r="I37" s="9"/>
      <c r="J37" s="8"/>
      <c r="K37" s="203"/>
      <c r="L37" s="203"/>
      <c r="M37" s="204"/>
      <c r="N37" s="196"/>
      <c r="O37" s="197"/>
      <c r="P37" s="197"/>
      <c r="Q37" s="197"/>
      <c r="R37" s="197"/>
      <c r="S37" s="198"/>
      <c r="T37" s="205"/>
      <c r="U37" s="206"/>
      <c r="V37" s="207"/>
      <c r="W37" s="207"/>
      <c r="X37" s="207"/>
      <c r="Y37" s="207"/>
      <c r="Z37" s="207"/>
      <c r="AA37" s="207"/>
      <c r="AB37" s="207"/>
      <c r="AC37" s="208"/>
      <c r="AD37" s="24"/>
      <c r="AE37" s="25"/>
    </row>
    <row r="38" spans="2:35" ht="30.75" customHeight="1" x14ac:dyDescent="0.25">
      <c r="B38" s="191"/>
      <c r="C38" s="192"/>
      <c r="D38" s="193"/>
      <c r="E38" s="8"/>
      <c r="F38" s="22"/>
      <c r="G38" s="22"/>
      <c r="H38" s="23"/>
      <c r="I38" s="9"/>
      <c r="J38" s="8"/>
      <c r="K38" s="203"/>
      <c r="L38" s="203"/>
      <c r="M38" s="204"/>
      <c r="N38" s="196"/>
      <c r="O38" s="197"/>
      <c r="P38" s="197"/>
      <c r="Q38" s="197"/>
      <c r="R38" s="197"/>
      <c r="S38" s="198"/>
      <c r="T38" s="205"/>
      <c r="U38" s="206"/>
      <c r="V38" s="207"/>
      <c r="W38" s="207"/>
      <c r="X38" s="207"/>
      <c r="Y38" s="207"/>
      <c r="Z38" s="207"/>
      <c r="AA38" s="207"/>
      <c r="AB38" s="207"/>
      <c r="AC38" s="208"/>
      <c r="AD38" s="24"/>
      <c r="AE38" s="25"/>
    </row>
    <row r="39" spans="2:35" ht="30.75" customHeight="1" x14ac:dyDescent="0.25">
      <c r="B39" s="191"/>
      <c r="C39" s="192"/>
      <c r="D39" s="193"/>
      <c r="E39" s="8"/>
      <c r="F39" s="22"/>
      <c r="G39" s="22"/>
      <c r="H39" s="23"/>
      <c r="I39" s="9"/>
      <c r="J39" s="8"/>
      <c r="K39" s="203"/>
      <c r="L39" s="203"/>
      <c r="M39" s="204"/>
      <c r="N39" s="196"/>
      <c r="O39" s="197"/>
      <c r="P39" s="197"/>
      <c r="Q39" s="197"/>
      <c r="R39" s="197"/>
      <c r="S39" s="198"/>
      <c r="T39" s="205"/>
      <c r="U39" s="206"/>
      <c r="V39" s="207"/>
      <c r="W39" s="207"/>
      <c r="X39" s="207"/>
      <c r="Y39" s="207"/>
      <c r="Z39" s="207"/>
      <c r="AA39" s="207"/>
      <c r="AB39" s="207"/>
      <c r="AC39" s="208"/>
      <c r="AD39" s="24"/>
      <c r="AE39" s="25"/>
    </row>
    <row r="40" spans="2:35" ht="30.75" customHeight="1" x14ac:dyDescent="0.25">
      <c r="B40" s="191"/>
      <c r="C40" s="192"/>
      <c r="D40" s="193"/>
      <c r="E40" s="8"/>
      <c r="F40" s="22"/>
      <c r="G40" s="22"/>
      <c r="H40" s="23"/>
      <c r="I40" s="9"/>
      <c r="J40" s="8"/>
      <c r="K40" s="203"/>
      <c r="L40" s="203"/>
      <c r="M40" s="204"/>
      <c r="N40" s="196"/>
      <c r="O40" s="197"/>
      <c r="P40" s="197"/>
      <c r="Q40" s="197"/>
      <c r="R40" s="197"/>
      <c r="S40" s="198"/>
      <c r="T40" s="205"/>
      <c r="U40" s="206"/>
      <c r="V40" s="207"/>
      <c r="W40" s="207"/>
      <c r="X40" s="207"/>
      <c r="Y40" s="207"/>
      <c r="Z40" s="207"/>
      <c r="AA40" s="207"/>
      <c r="AB40" s="207"/>
      <c r="AC40" s="208"/>
      <c r="AD40" s="24"/>
      <c r="AE40" s="25"/>
    </row>
    <row r="41" spans="2:35" ht="30.75" customHeight="1" x14ac:dyDescent="0.25">
      <c r="B41" s="191"/>
      <c r="C41" s="192"/>
      <c r="D41" s="193"/>
      <c r="E41" s="8"/>
      <c r="F41" s="22"/>
      <c r="G41" s="22"/>
      <c r="H41" s="23"/>
      <c r="I41" s="9"/>
      <c r="J41" s="8"/>
      <c r="K41" s="203"/>
      <c r="L41" s="203"/>
      <c r="M41" s="204"/>
      <c r="N41" s="196"/>
      <c r="O41" s="197"/>
      <c r="P41" s="197"/>
      <c r="Q41" s="197"/>
      <c r="R41" s="197"/>
      <c r="S41" s="198"/>
      <c r="T41" s="205"/>
      <c r="U41" s="206"/>
      <c r="V41" s="207"/>
      <c r="W41" s="207"/>
      <c r="X41" s="207"/>
      <c r="Y41" s="207"/>
      <c r="Z41" s="207"/>
      <c r="AA41" s="207"/>
      <c r="AB41" s="207"/>
      <c r="AC41" s="208"/>
      <c r="AD41" s="24"/>
      <c r="AE41" s="25"/>
    </row>
    <row r="42" spans="2:35" ht="30.75" customHeight="1" x14ac:dyDescent="0.25">
      <c r="B42" s="191"/>
      <c r="C42" s="192"/>
      <c r="D42" s="193"/>
      <c r="E42" s="8"/>
      <c r="F42" s="22"/>
      <c r="G42" s="22"/>
      <c r="H42" s="23"/>
      <c r="I42" s="9"/>
      <c r="J42" s="8"/>
      <c r="K42" s="203"/>
      <c r="L42" s="203"/>
      <c r="M42" s="204"/>
      <c r="N42" s="196"/>
      <c r="O42" s="197"/>
      <c r="P42" s="197"/>
      <c r="Q42" s="197"/>
      <c r="R42" s="197"/>
      <c r="S42" s="198"/>
      <c r="T42" s="205"/>
      <c r="U42" s="206"/>
      <c r="V42" s="207"/>
      <c r="W42" s="207"/>
      <c r="X42" s="207"/>
      <c r="Y42" s="207"/>
      <c r="Z42" s="207"/>
      <c r="AA42" s="207"/>
      <c r="AB42" s="207"/>
      <c r="AC42" s="208"/>
      <c r="AD42" s="24"/>
      <c r="AE42" s="25"/>
    </row>
    <row r="43" spans="2:35" ht="30.75" customHeight="1" x14ac:dyDescent="0.25">
      <c r="B43" s="191"/>
      <c r="C43" s="192"/>
      <c r="D43" s="193"/>
      <c r="E43" s="8"/>
      <c r="F43" s="22"/>
      <c r="G43" s="22"/>
      <c r="H43" s="23"/>
      <c r="I43" s="9"/>
      <c r="J43" s="8"/>
      <c r="K43" s="203"/>
      <c r="L43" s="203"/>
      <c r="M43" s="204"/>
      <c r="N43" s="196"/>
      <c r="O43" s="197"/>
      <c r="P43" s="197"/>
      <c r="Q43" s="197"/>
      <c r="R43" s="197"/>
      <c r="S43" s="198"/>
      <c r="T43" s="205"/>
      <c r="U43" s="206"/>
      <c r="V43" s="207"/>
      <c r="W43" s="207"/>
      <c r="X43" s="207"/>
      <c r="Y43" s="207"/>
      <c r="Z43" s="207"/>
      <c r="AA43" s="207"/>
      <c r="AB43" s="207"/>
      <c r="AC43" s="208"/>
      <c r="AD43" s="24"/>
      <c r="AE43" s="25"/>
    </row>
    <row r="44" spans="2:35" ht="30.75" customHeight="1" x14ac:dyDescent="0.25">
      <c r="B44" s="191"/>
      <c r="C44" s="192"/>
      <c r="D44" s="193"/>
      <c r="E44" s="8"/>
      <c r="F44" s="22"/>
      <c r="G44" s="22"/>
      <c r="H44" s="23"/>
      <c r="I44" s="9"/>
      <c r="J44" s="8"/>
      <c r="K44" s="203"/>
      <c r="L44" s="203"/>
      <c r="M44" s="204"/>
      <c r="N44" s="196"/>
      <c r="O44" s="197"/>
      <c r="P44" s="197"/>
      <c r="Q44" s="197"/>
      <c r="R44" s="197"/>
      <c r="S44" s="198"/>
      <c r="T44" s="205"/>
      <c r="U44" s="206"/>
      <c r="V44" s="207"/>
      <c r="W44" s="207"/>
      <c r="X44" s="207"/>
      <c r="Y44" s="207"/>
      <c r="Z44" s="207"/>
      <c r="AA44" s="207"/>
      <c r="AB44" s="207"/>
      <c r="AC44" s="208"/>
      <c r="AD44" s="24"/>
      <c r="AE44" s="25"/>
    </row>
    <row r="45" spans="2:35" ht="30.75" customHeight="1" x14ac:dyDescent="0.25">
      <c r="B45" s="191"/>
      <c r="C45" s="192"/>
      <c r="D45" s="193"/>
      <c r="E45" s="8"/>
      <c r="F45" s="22"/>
      <c r="G45" s="22"/>
      <c r="H45" s="23"/>
      <c r="I45" s="9"/>
      <c r="J45" s="8"/>
      <c r="K45" s="203"/>
      <c r="L45" s="203"/>
      <c r="M45" s="204"/>
      <c r="N45" s="196"/>
      <c r="O45" s="197"/>
      <c r="P45" s="197"/>
      <c r="Q45" s="197"/>
      <c r="R45" s="197"/>
      <c r="S45" s="198"/>
      <c r="T45" s="205"/>
      <c r="U45" s="206"/>
      <c r="V45" s="207"/>
      <c r="W45" s="207"/>
      <c r="X45" s="207"/>
      <c r="Y45" s="207"/>
      <c r="Z45" s="207"/>
      <c r="AA45" s="207"/>
      <c r="AB45" s="207"/>
      <c r="AC45" s="208"/>
      <c r="AD45" s="24"/>
      <c r="AE45" s="25"/>
    </row>
    <row r="46" spans="2:35" ht="30.75" customHeight="1" x14ac:dyDescent="0.25">
      <c r="B46" s="191"/>
      <c r="C46" s="192"/>
      <c r="D46" s="193"/>
      <c r="E46" s="8"/>
      <c r="F46" s="22"/>
      <c r="G46" s="22"/>
      <c r="H46" s="23"/>
      <c r="I46" s="9"/>
      <c r="J46" s="8"/>
      <c r="K46" s="203"/>
      <c r="L46" s="203"/>
      <c r="M46" s="204"/>
      <c r="N46" s="196"/>
      <c r="O46" s="197"/>
      <c r="P46" s="197"/>
      <c r="Q46" s="197"/>
      <c r="R46" s="197"/>
      <c r="S46" s="198"/>
      <c r="T46" s="205"/>
      <c r="U46" s="206"/>
      <c r="V46" s="207"/>
      <c r="W46" s="207"/>
      <c r="X46" s="207"/>
      <c r="Y46" s="207"/>
      <c r="Z46" s="207"/>
      <c r="AA46" s="207"/>
      <c r="AB46" s="207"/>
      <c r="AC46" s="208"/>
      <c r="AD46" s="24"/>
      <c r="AE46" s="25"/>
    </row>
    <row r="47" spans="2:35" ht="30.75" customHeight="1" x14ac:dyDescent="0.25">
      <c r="B47" s="191"/>
      <c r="C47" s="192"/>
      <c r="D47" s="193"/>
      <c r="E47" s="8"/>
      <c r="F47" s="22"/>
      <c r="G47" s="22"/>
      <c r="H47" s="23"/>
      <c r="I47" s="9"/>
      <c r="J47" s="8"/>
      <c r="K47" s="203"/>
      <c r="L47" s="203"/>
      <c r="M47" s="204"/>
      <c r="N47" s="196"/>
      <c r="O47" s="197"/>
      <c r="P47" s="197"/>
      <c r="Q47" s="197"/>
      <c r="R47" s="197"/>
      <c r="S47" s="198"/>
      <c r="T47" s="205"/>
      <c r="U47" s="206"/>
      <c r="V47" s="207"/>
      <c r="W47" s="207"/>
      <c r="X47" s="207"/>
      <c r="Y47" s="207"/>
      <c r="Z47" s="207"/>
      <c r="AA47" s="207"/>
      <c r="AB47" s="207"/>
      <c r="AC47" s="208"/>
      <c r="AD47" s="24"/>
      <c r="AE47" s="25"/>
    </row>
    <row r="48" spans="2:35" ht="30.75" customHeight="1" x14ac:dyDescent="0.25">
      <c r="B48" s="191"/>
      <c r="C48" s="192"/>
      <c r="D48" s="193"/>
      <c r="E48" s="8"/>
      <c r="F48" s="22"/>
      <c r="G48" s="22"/>
      <c r="H48" s="23"/>
      <c r="I48" s="9"/>
      <c r="J48" s="8"/>
      <c r="K48" s="203"/>
      <c r="L48" s="203"/>
      <c r="M48" s="204"/>
      <c r="N48" s="196"/>
      <c r="O48" s="197"/>
      <c r="P48" s="197"/>
      <c r="Q48" s="197"/>
      <c r="R48" s="197"/>
      <c r="S48" s="198"/>
      <c r="T48" s="205"/>
      <c r="U48" s="206"/>
      <c r="V48" s="207"/>
      <c r="W48" s="207"/>
      <c r="X48" s="207"/>
      <c r="Y48" s="207"/>
      <c r="Z48" s="207"/>
      <c r="AA48" s="207"/>
      <c r="AB48" s="207"/>
      <c r="AC48" s="208"/>
      <c r="AD48" s="24"/>
      <c r="AE48" s="25"/>
    </row>
    <row r="49" spans="2:31" ht="30.75" customHeight="1" x14ac:dyDescent="0.25">
      <c r="B49" s="191"/>
      <c r="C49" s="192"/>
      <c r="D49" s="193"/>
      <c r="E49" s="8"/>
      <c r="F49" s="22"/>
      <c r="G49" s="22"/>
      <c r="H49" s="23"/>
      <c r="I49" s="9"/>
      <c r="J49" s="8"/>
      <c r="K49" s="203"/>
      <c r="L49" s="203"/>
      <c r="M49" s="204"/>
      <c r="N49" s="196"/>
      <c r="O49" s="197"/>
      <c r="P49" s="197"/>
      <c r="Q49" s="197"/>
      <c r="R49" s="197"/>
      <c r="S49" s="198"/>
      <c r="T49" s="205"/>
      <c r="U49" s="206"/>
      <c r="V49" s="207"/>
      <c r="W49" s="207"/>
      <c r="X49" s="207"/>
      <c r="Y49" s="207"/>
      <c r="Z49" s="207"/>
      <c r="AA49" s="207"/>
      <c r="AB49" s="207"/>
      <c r="AC49" s="208"/>
      <c r="AD49" s="24"/>
      <c r="AE49" s="25"/>
    </row>
    <row r="50" spans="2:31" ht="30.75" customHeight="1" x14ac:dyDescent="0.25">
      <c r="B50" s="191"/>
      <c r="C50" s="192"/>
      <c r="D50" s="193"/>
      <c r="E50" s="8"/>
      <c r="F50" s="22"/>
      <c r="G50" s="22"/>
      <c r="H50" s="23"/>
      <c r="I50" s="9"/>
      <c r="J50" s="8"/>
      <c r="K50" s="203"/>
      <c r="L50" s="203"/>
      <c r="M50" s="204"/>
      <c r="N50" s="196"/>
      <c r="O50" s="197"/>
      <c r="P50" s="197"/>
      <c r="Q50" s="197"/>
      <c r="R50" s="197"/>
      <c r="S50" s="198"/>
      <c r="T50" s="205"/>
      <c r="U50" s="206"/>
      <c r="V50" s="207"/>
      <c r="W50" s="207"/>
      <c r="X50" s="207"/>
      <c r="Y50" s="207"/>
      <c r="Z50" s="207"/>
      <c r="AA50" s="207"/>
      <c r="AB50" s="207"/>
      <c r="AC50" s="208"/>
      <c r="AD50" s="24"/>
      <c r="AE50" s="25"/>
    </row>
    <row r="51" spans="2:31" ht="30.75" customHeight="1" x14ac:dyDescent="0.25">
      <c r="B51" s="191"/>
      <c r="C51" s="192"/>
      <c r="D51" s="193"/>
      <c r="E51" s="8"/>
      <c r="F51" s="22"/>
      <c r="G51" s="22"/>
      <c r="H51" s="23"/>
      <c r="I51" s="9"/>
      <c r="J51" s="8"/>
      <c r="K51" s="203"/>
      <c r="L51" s="203"/>
      <c r="M51" s="204"/>
      <c r="N51" s="196"/>
      <c r="O51" s="197"/>
      <c r="P51" s="197"/>
      <c r="Q51" s="197"/>
      <c r="R51" s="197"/>
      <c r="S51" s="198"/>
      <c r="T51" s="205"/>
      <c r="U51" s="206"/>
      <c r="V51" s="207"/>
      <c r="W51" s="207"/>
      <c r="X51" s="207"/>
      <c r="Y51" s="207"/>
      <c r="Z51" s="207"/>
      <c r="AA51" s="207"/>
      <c r="AB51" s="207"/>
      <c r="AC51" s="208"/>
      <c r="AD51" s="24"/>
      <c r="AE51" s="25"/>
    </row>
    <row r="52" spans="2:31" ht="30.75" customHeight="1" x14ac:dyDescent="0.25">
      <c r="B52" s="191"/>
      <c r="C52" s="192"/>
      <c r="D52" s="193"/>
      <c r="E52" s="8"/>
      <c r="F52" s="22"/>
      <c r="G52" s="22"/>
      <c r="H52" s="23"/>
      <c r="I52" s="9"/>
      <c r="J52" s="8"/>
      <c r="K52" s="203"/>
      <c r="L52" s="203"/>
      <c r="M52" s="204"/>
      <c r="N52" s="196"/>
      <c r="O52" s="197"/>
      <c r="P52" s="197"/>
      <c r="Q52" s="197"/>
      <c r="R52" s="197"/>
      <c r="S52" s="198"/>
      <c r="T52" s="205"/>
      <c r="U52" s="206"/>
      <c r="V52" s="207"/>
      <c r="W52" s="207"/>
      <c r="X52" s="207"/>
      <c r="Y52" s="207"/>
      <c r="Z52" s="207"/>
      <c r="AA52" s="207"/>
      <c r="AB52" s="207"/>
      <c r="AC52" s="208"/>
      <c r="AD52" s="24"/>
      <c r="AE52" s="25"/>
    </row>
    <row r="53" spans="2:31" ht="30.75" customHeight="1" x14ac:dyDescent="0.25">
      <c r="B53" s="191"/>
      <c r="C53" s="192"/>
      <c r="D53" s="193"/>
      <c r="E53" s="8"/>
      <c r="F53" s="22"/>
      <c r="G53" s="22"/>
      <c r="H53" s="23"/>
      <c r="I53" s="9"/>
      <c r="J53" s="8"/>
      <c r="K53" s="203"/>
      <c r="L53" s="203"/>
      <c r="M53" s="204"/>
      <c r="N53" s="196"/>
      <c r="O53" s="197"/>
      <c r="P53" s="197"/>
      <c r="Q53" s="197"/>
      <c r="R53" s="197"/>
      <c r="S53" s="198"/>
      <c r="T53" s="205"/>
      <c r="U53" s="206"/>
      <c r="V53" s="207"/>
      <c r="W53" s="207"/>
      <c r="X53" s="207"/>
      <c r="Y53" s="207"/>
      <c r="Z53" s="207"/>
      <c r="AA53" s="207"/>
      <c r="AB53" s="207"/>
      <c r="AC53" s="208"/>
      <c r="AD53" s="24"/>
      <c r="AE53" s="25"/>
    </row>
    <row r="54" spans="2:31" ht="30.75" customHeight="1" x14ac:dyDescent="0.25">
      <c r="B54" s="191"/>
      <c r="C54" s="192"/>
      <c r="D54" s="193"/>
      <c r="E54" s="8"/>
      <c r="F54" s="22"/>
      <c r="G54" s="22"/>
      <c r="H54" s="23"/>
      <c r="I54" s="9"/>
      <c r="J54" s="8"/>
      <c r="K54" s="203"/>
      <c r="L54" s="203"/>
      <c r="M54" s="204"/>
      <c r="N54" s="196"/>
      <c r="O54" s="197"/>
      <c r="P54" s="197"/>
      <c r="Q54" s="197"/>
      <c r="R54" s="197"/>
      <c r="S54" s="198"/>
      <c r="T54" s="205"/>
      <c r="U54" s="206"/>
      <c r="V54" s="207"/>
      <c r="W54" s="207"/>
      <c r="X54" s="207"/>
      <c r="Y54" s="207"/>
      <c r="Z54" s="207"/>
      <c r="AA54" s="207"/>
      <c r="AB54" s="207"/>
      <c r="AC54" s="208"/>
      <c r="AD54" s="24"/>
      <c r="AE54" s="25"/>
    </row>
    <row r="55" spans="2:31" ht="30.75" customHeight="1" x14ac:dyDescent="0.25">
      <c r="B55" s="191"/>
      <c r="C55" s="192"/>
      <c r="D55" s="193"/>
      <c r="E55" s="8"/>
      <c r="F55" s="22"/>
      <c r="G55" s="22"/>
      <c r="H55" s="23"/>
      <c r="I55" s="9"/>
      <c r="J55" s="8"/>
      <c r="K55" s="203"/>
      <c r="L55" s="203"/>
      <c r="M55" s="204"/>
      <c r="N55" s="196"/>
      <c r="O55" s="197"/>
      <c r="P55" s="197"/>
      <c r="Q55" s="197"/>
      <c r="R55" s="197"/>
      <c r="S55" s="198"/>
      <c r="T55" s="205"/>
      <c r="U55" s="206"/>
      <c r="V55" s="207"/>
      <c r="W55" s="207"/>
      <c r="X55" s="207"/>
      <c r="Y55" s="207"/>
      <c r="Z55" s="207"/>
      <c r="AA55" s="207"/>
      <c r="AB55" s="207"/>
      <c r="AC55" s="208"/>
      <c r="AD55" s="24"/>
      <c r="AE55" s="25"/>
    </row>
    <row r="56" spans="2:31" ht="30.75" customHeight="1" x14ac:dyDescent="0.25">
      <c r="B56" s="191"/>
      <c r="C56" s="192"/>
      <c r="D56" s="193"/>
      <c r="E56" s="8"/>
      <c r="F56" s="22"/>
      <c r="G56" s="22"/>
      <c r="H56" s="23"/>
      <c r="I56" s="9"/>
      <c r="J56" s="8"/>
      <c r="K56" s="203"/>
      <c r="L56" s="203"/>
      <c r="M56" s="204"/>
      <c r="N56" s="196"/>
      <c r="O56" s="197"/>
      <c r="P56" s="197"/>
      <c r="Q56" s="197"/>
      <c r="R56" s="197"/>
      <c r="S56" s="198"/>
      <c r="T56" s="205"/>
      <c r="U56" s="206"/>
      <c r="V56" s="207"/>
      <c r="W56" s="207"/>
      <c r="X56" s="207"/>
      <c r="Y56" s="207"/>
      <c r="Z56" s="207"/>
      <c r="AA56" s="207"/>
      <c r="AB56" s="207"/>
      <c r="AC56" s="208"/>
      <c r="AD56" s="24"/>
      <c r="AE56" s="25"/>
    </row>
    <row r="57" spans="2:31" ht="30.75" customHeight="1" x14ac:dyDescent="0.25">
      <c r="B57" s="191"/>
      <c r="C57" s="192"/>
      <c r="D57" s="193"/>
      <c r="E57" s="8"/>
      <c r="F57" s="22"/>
      <c r="G57" s="22"/>
      <c r="H57" s="23"/>
      <c r="I57" s="9"/>
      <c r="J57" s="8"/>
      <c r="K57" s="203"/>
      <c r="L57" s="203"/>
      <c r="M57" s="204"/>
      <c r="N57" s="196"/>
      <c r="O57" s="197"/>
      <c r="P57" s="197"/>
      <c r="Q57" s="197"/>
      <c r="R57" s="197"/>
      <c r="S57" s="198"/>
      <c r="T57" s="205"/>
      <c r="U57" s="206"/>
      <c r="V57" s="207"/>
      <c r="W57" s="207"/>
      <c r="X57" s="207"/>
      <c r="Y57" s="207"/>
      <c r="Z57" s="207"/>
      <c r="AA57" s="207"/>
      <c r="AB57" s="207"/>
      <c r="AC57" s="208"/>
      <c r="AD57" s="24"/>
      <c r="AE57" s="25"/>
    </row>
    <row r="58" spans="2:31" ht="30.75" customHeight="1" x14ac:dyDescent="0.25">
      <c r="B58" s="191"/>
      <c r="C58" s="192"/>
      <c r="D58" s="193"/>
      <c r="E58" s="8"/>
      <c r="F58" s="22"/>
      <c r="G58" s="22"/>
      <c r="H58" s="23"/>
      <c r="I58" s="9"/>
      <c r="J58" s="8"/>
      <c r="K58" s="203"/>
      <c r="L58" s="203"/>
      <c r="M58" s="204"/>
      <c r="N58" s="196"/>
      <c r="O58" s="197"/>
      <c r="P58" s="197"/>
      <c r="Q58" s="197"/>
      <c r="R58" s="197"/>
      <c r="S58" s="198"/>
      <c r="T58" s="205"/>
      <c r="U58" s="206"/>
      <c r="V58" s="207"/>
      <c r="W58" s="207"/>
      <c r="X58" s="207"/>
      <c r="Y58" s="207"/>
      <c r="Z58" s="207"/>
      <c r="AA58" s="207"/>
      <c r="AB58" s="207"/>
      <c r="AC58" s="208"/>
      <c r="AD58" s="24"/>
      <c r="AE58" s="25"/>
    </row>
    <row r="59" spans="2:31" ht="30.75" customHeight="1" x14ac:dyDescent="0.25">
      <c r="B59" s="191"/>
      <c r="C59" s="192"/>
      <c r="D59" s="193"/>
      <c r="E59" s="8"/>
      <c r="F59" s="22"/>
      <c r="G59" s="22"/>
      <c r="H59" s="23"/>
      <c r="I59" s="9"/>
      <c r="J59" s="8"/>
      <c r="K59" s="203"/>
      <c r="L59" s="203"/>
      <c r="M59" s="204"/>
      <c r="N59" s="196"/>
      <c r="O59" s="197"/>
      <c r="P59" s="197"/>
      <c r="Q59" s="197"/>
      <c r="R59" s="197"/>
      <c r="S59" s="198"/>
      <c r="T59" s="205"/>
      <c r="U59" s="206"/>
      <c r="V59" s="207"/>
      <c r="W59" s="207"/>
      <c r="X59" s="207"/>
      <c r="Y59" s="207"/>
      <c r="Z59" s="207"/>
      <c r="AA59" s="207"/>
      <c r="AB59" s="207"/>
      <c r="AC59" s="208"/>
      <c r="AD59" s="24"/>
      <c r="AE59" s="25"/>
    </row>
    <row r="60" spans="2:31" ht="30.75" customHeight="1" x14ac:dyDescent="0.25">
      <c r="B60" s="191"/>
      <c r="C60" s="192"/>
      <c r="D60" s="193"/>
      <c r="E60" s="8"/>
      <c r="F60" s="22"/>
      <c r="G60" s="22"/>
      <c r="H60" s="23"/>
      <c r="I60" s="9"/>
      <c r="J60" s="8"/>
      <c r="K60" s="203"/>
      <c r="L60" s="203"/>
      <c r="M60" s="204"/>
      <c r="N60" s="196"/>
      <c r="O60" s="197"/>
      <c r="P60" s="197"/>
      <c r="Q60" s="197"/>
      <c r="R60" s="197"/>
      <c r="S60" s="198"/>
      <c r="T60" s="205"/>
      <c r="U60" s="206"/>
      <c r="V60" s="207"/>
      <c r="W60" s="207"/>
      <c r="X60" s="207"/>
      <c r="Y60" s="207"/>
      <c r="Z60" s="207"/>
      <c r="AA60" s="207"/>
      <c r="AB60" s="207"/>
      <c r="AC60" s="208"/>
      <c r="AD60" s="24"/>
      <c r="AE60" s="25"/>
    </row>
    <row r="61" spans="2:31" ht="30.75" customHeight="1" x14ac:dyDescent="0.25">
      <c r="B61" s="209"/>
      <c r="C61" s="203"/>
      <c r="D61" s="203"/>
      <c r="E61" s="8"/>
      <c r="F61" s="8"/>
      <c r="G61" s="8"/>
      <c r="H61" s="26"/>
      <c r="I61" s="9"/>
      <c r="J61" s="8"/>
      <c r="K61" s="203"/>
      <c r="L61" s="203"/>
      <c r="M61" s="204"/>
      <c r="N61" s="210"/>
      <c r="O61" s="203"/>
      <c r="P61" s="203"/>
      <c r="Q61" s="203"/>
      <c r="R61" s="203"/>
      <c r="S61" s="211"/>
      <c r="T61" s="212"/>
      <c r="U61" s="213"/>
      <c r="V61" s="203"/>
      <c r="W61" s="203"/>
      <c r="X61" s="203"/>
      <c r="Y61" s="203"/>
      <c r="Z61" s="203"/>
      <c r="AA61" s="203"/>
      <c r="AB61" s="203"/>
      <c r="AC61" s="204"/>
      <c r="AD61" s="27"/>
      <c r="AE61" s="10"/>
    </row>
    <row r="62" spans="2:31" ht="30.75" customHeight="1" x14ac:dyDescent="0.25">
      <c r="B62" s="209"/>
      <c r="C62" s="203"/>
      <c r="D62" s="203"/>
      <c r="E62" s="8"/>
      <c r="F62" s="8"/>
      <c r="G62" s="8"/>
      <c r="H62" s="26"/>
      <c r="I62" s="9"/>
      <c r="J62" s="8"/>
      <c r="K62" s="203"/>
      <c r="L62" s="203"/>
      <c r="M62" s="204"/>
      <c r="N62" s="210"/>
      <c r="O62" s="203"/>
      <c r="P62" s="203"/>
      <c r="Q62" s="203"/>
      <c r="R62" s="203"/>
      <c r="S62" s="211"/>
      <c r="T62" s="212"/>
      <c r="U62" s="213"/>
      <c r="V62" s="203"/>
      <c r="W62" s="203"/>
      <c r="X62" s="203"/>
      <c r="Y62" s="203"/>
      <c r="Z62" s="203"/>
      <c r="AA62" s="203"/>
      <c r="AB62" s="203"/>
      <c r="AC62" s="204"/>
      <c r="AD62" s="27"/>
      <c r="AE62" s="10"/>
    </row>
    <row r="63" spans="2:31" ht="30.75" customHeight="1" x14ac:dyDescent="0.25">
      <c r="B63" s="209"/>
      <c r="C63" s="203"/>
      <c r="D63" s="203"/>
      <c r="E63" s="8"/>
      <c r="F63" s="8"/>
      <c r="G63" s="8"/>
      <c r="H63" s="26"/>
      <c r="I63" s="9"/>
      <c r="J63" s="8"/>
      <c r="K63" s="203"/>
      <c r="L63" s="203"/>
      <c r="M63" s="204"/>
      <c r="N63" s="210"/>
      <c r="O63" s="203"/>
      <c r="P63" s="203"/>
      <c r="Q63" s="203"/>
      <c r="R63" s="203"/>
      <c r="S63" s="211"/>
      <c r="T63" s="212"/>
      <c r="U63" s="213"/>
      <c r="V63" s="203"/>
      <c r="W63" s="203"/>
      <c r="X63" s="203"/>
      <c r="Y63" s="203"/>
      <c r="Z63" s="203"/>
      <c r="AA63" s="203"/>
      <c r="AB63" s="203"/>
      <c r="AC63" s="204"/>
      <c r="AD63" s="27"/>
      <c r="AE63" s="10"/>
    </row>
    <row r="64" spans="2:31" ht="30.75" customHeight="1" x14ac:dyDescent="0.25">
      <c r="B64" s="209"/>
      <c r="C64" s="203"/>
      <c r="D64" s="203"/>
      <c r="E64" s="8"/>
      <c r="F64" s="8"/>
      <c r="G64" s="8"/>
      <c r="H64" s="26"/>
      <c r="I64" s="9"/>
      <c r="J64" s="8"/>
      <c r="K64" s="203"/>
      <c r="L64" s="203"/>
      <c r="M64" s="204"/>
      <c r="N64" s="210"/>
      <c r="O64" s="203"/>
      <c r="P64" s="203"/>
      <c r="Q64" s="203"/>
      <c r="R64" s="203"/>
      <c r="S64" s="211"/>
      <c r="T64" s="212"/>
      <c r="U64" s="213"/>
      <c r="V64" s="203"/>
      <c r="W64" s="203"/>
      <c r="X64" s="203"/>
      <c r="Y64" s="203"/>
      <c r="Z64" s="203"/>
      <c r="AA64" s="203"/>
      <c r="AB64" s="203"/>
      <c r="AC64" s="204"/>
      <c r="AD64" s="27"/>
      <c r="AE64" s="10"/>
    </row>
    <row r="65" spans="2:31" ht="30.75" customHeight="1" x14ac:dyDescent="0.25">
      <c r="B65" s="209"/>
      <c r="C65" s="203"/>
      <c r="D65" s="203"/>
      <c r="E65" s="8"/>
      <c r="F65" s="8"/>
      <c r="G65" s="8"/>
      <c r="H65" s="26"/>
      <c r="I65" s="9"/>
      <c r="J65" s="8"/>
      <c r="K65" s="203"/>
      <c r="L65" s="203"/>
      <c r="M65" s="204"/>
      <c r="N65" s="210"/>
      <c r="O65" s="203"/>
      <c r="P65" s="203"/>
      <c r="Q65" s="203"/>
      <c r="R65" s="203"/>
      <c r="S65" s="211"/>
      <c r="T65" s="212"/>
      <c r="U65" s="213"/>
      <c r="V65" s="203"/>
      <c r="W65" s="203"/>
      <c r="X65" s="203"/>
      <c r="Y65" s="203"/>
      <c r="Z65" s="203"/>
      <c r="AA65" s="203"/>
      <c r="AB65" s="203"/>
      <c r="AC65" s="204"/>
      <c r="AD65" s="27"/>
      <c r="AE65" s="10"/>
    </row>
    <row r="66" spans="2:31" ht="30.75" customHeight="1" x14ac:dyDescent="0.25">
      <c r="B66" s="209"/>
      <c r="C66" s="203"/>
      <c r="D66" s="203"/>
      <c r="E66" s="8"/>
      <c r="F66" s="8"/>
      <c r="G66" s="8"/>
      <c r="H66" s="26"/>
      <c r="I66" s="9"/>
      <c r="J66" s="8"/>
      <c r="K66" s="203"/>
      <c r="L66" s="203"/>
      <c r="M66" s="204"/>
      <c r="N66" s="210"/>
      <c r="O66" s="203"/>
      <c r="P66" s="203"/>
      <c r="Q66" s="203"/>
      <c r="R66" s="203"/>
      <c r="S66" s="211"/>
      <c r="T66" s="212"/>
      <c r="U66" s="213"/>
      <c r="V66" s="203"/>
      <c r="W66" s="203"/>
      <c r="X66" s="203"/>
      <c r="Y66" s="203"/>
      <c r="Z66" s="203"/>
      <c r="AA66" s="203"/>
      <c r="AB66" s="203"/>
      <c r="AC66" s="204"/>
      <c r="AD66" s="27"/>
      <c r="AE66" s="10"/>
    </row>
    <row r="67" spans="2:31" ht="30.75" customHeight="1" x14ac:dyDescent="0.25">
      <c r="B67" s="209"/>
      <c r="C67" s="203"/>
      <c r="D67" s="203"/>
      <c r="E67" s="8"/>
      <c r="F67" s="8"/>
      <c r="G67" s="8"/>
      <c r="H67" s="26"/>
      <c r="I67" s="9"/>
      <c r="J67" s="8"/>
      <c r="K67" s="203"/>
      <c r="L67" s="203"/>
      <c r="M67" s="204"/>
      <c r="N67" s="210"/>
      <c r="O67" s="203"/>
      <c r="P67" s="203"/>
      <c r="Q67" s="203"/>
      <c r="R67" s="203"/>
      <c r="S67" s="211"/>
      <c r="T67" s="212"/>
      <c r="U67" s="213"/>
      <c r="V67" s="203"/>
      <c r="W67" s="203"/>
      <c r="X67" s="203"/>
      <c r="Y67" s="203"/>
      <c r="Z67" s="203"/>
      <c r="AA67" s="203"/>
      <c r="AB67" s="203"/>
      <c r="AC67" s="204"/>
      <c r="AD67" s="27"/>
      <c r="AE67" s="10"/>
    </row>
    <row r="68" spans="2:31" ht="30.75" customHeight="1" x14ac:dyDescent="0.25">
      <c r="B68" s="209"/>
      <c r="C68" s="203"/>
      <c r="D68" s="203"/>
      <c r="E68" s="8"/>
      <c r="F68" s="8"/>
      <c r="G68" s="8"/>
      <c r="H68" s="26"/>
      <c r="I68" s="9"/>
      <c r="J68" s="8"/>
      <c r="K68" s="203"/>
      <c r="L68" s="203"/>
      <c r="M68" s="204"/>
      <c r="N68" s="210"/>
      <c r="O68" s="203"/>
      <c r="P68" s="203"/>
      <c r="Q68" s="203"/>
      <c r="R68" s="203"/>
      <c r="S68" s="211"/>
      <c r="T68" s="212"/>
      <c r="U68" s="213"/>
      <c r="V68" s="203"/>
      <c r="W68" s="203"/>
      <c r="X68" s="203"/>
      <c r="Y68" s="203"/>
      <c r="Z68" s="203"/>
      <c r="AA68" s="203"/>
      <c r="AB68" s="203"/>
      <c r="AC68" s="204"/>
      <c r="AD68" s="27"/>
      <c r="AE68" s="10"/>
    </row>
    <row r="69" spans="2:31" ht="30.75" customHeight="1" x14ac:dyDescent="0.25">
      <c r="B69" s="209"/>
      <c r="C69" s="203"/>
      <c r="D69" s="203"/>
      <c r="E69" s="8"/>
      <c r="F69" s="8"/>
      <c r="G69" s="8"/>
      <c r="H69" s="26"/>
      <c r="I69" s="9"/>
      <c r="J69" s="8"/>
      <c r="K69" s="203"/>
      <c r="L69" s="203"/>
      <c r="M69" s="204"/>
      <c r="N69" s="210"/>
      <c r="O69" s="203"/>
      <c r="P69" s="203"/>
      <c r="Q69" s="203"/>
      <c r="R69" s="203"/>
      <c r="S69" s="211"/>
      <c r="T69" s="212"/>
      <c r="U69" s="213"/>
      <c r="V69" s="203"/>
      <c r="W69" s="203"/>
      <c r="X69" s="203"/>
      <c r="Y69" s="203"/>
      <c r="Z69" s="203"/>
      <c r="AA69" s="203"/>
      <c r="AB69" s="203"/>
      <c r="AC69" s="204"/>
      <c r="AD69" s="27"/>
      <c r="AE69" s="10"/>
    </row>
    <row r="70" spans="2:31" ht="30.75" customHeight="1" x14ac:dyDescent="0.25">
      <c r="B70" s="209"/>
      <c r="C70" s="203"/>
      <c r="D70" s="203"/>
      <c r="E70" s="8"/>
      <c r="F70" s="8"/>
      <c r="G70" s="8"/>
      <c r="H70" s="26"/>
      <c r="I70" s="9"/>
      <c r="J70" s="8"/>
      <c r="K70" s="203"/>
      <c r="L70" s="203"/>
      <c r="M70" s="204"/>
      <c r="N70" s="210"/>
      <c r="O70" s="203"/>
      <c r="P70" s="203"/>
      <c r="Q70" s="203"/>
      <c r="R70" s="203"/>
      <c r="S70" s="211"/>
      <c r="T70" s="212"/>
      <c r="U70" s="213"/>
      <c r="V70" s="203"/>
      <c r="W70" s="203"/>
      <c r="X70" s="203"/>
      <c r="Y70" s="203"/>
      <c r="Z70" s="203"/>
      <c r="AA70" s="203"/>
      <c r="AB70" s="203"/>
      <c r="AC70" s="204"/>
      <c r="AD70" s="27"/>
      <c r="AE70" s="10"/>
    </row>
    <row r="71" spans="2:31" ht="30.75" customHeight="1" x14ac:dyDescent="0.25">
      <c r="B71" s="209"/>
      <c r="C71" s="203"/>
      <c r="D71" s="203"/>
      <c r="E71" s="8"/>
      <c r="F71" s="8"/>
      <c r="G71" s="8"/>
      <c r="H71" s="26"/>
      <c r="I71" s="9"/>
      <c r="J71" s="8"/>
      <c r="K71" s="203"/>
      <c r="L71" s="203"/>
      <c r="M71" s="204"/>
      <c r="N71" s="210"/>
      <c r="O71" s="203"/>
      <c r="P71" s="203"/>
      <c r="Q71" s="203"/>
      <c r="R71" s="203"/>
      <c r="S71" s="211"/>
      <c r="T71" s="212"/>
      <c r="U71" s="213"/>
      <c r="V71" s="203"/>
      <c r="W71" s="203"/>
      <c r="X71" s="203"/>
      <c r="Y71" s="203"/>
      <c r="Z71" s="203"/>
      <c r="AA71" s="203"/>
      <c r="AB71" s="203"/>
      <c r="AC71" s="204"/>
      <c r="AD71" s="27"/>
      <c r="AE71" s="10"/>
    </row>
    <row r="72" spans="2:31" ht="30.75" customHeight="1" x14ac:dyDescent="0.25">
      <c r="B72" s="209"/>
      <c r="C72" s="203"/>
      <c r="D72" s="203"/>
      <c r="E72" s="8"/>
      <c r="F72" s="8"/>
      <c r="G72" s="8"/>
      <c r="H72" s="26"/>
      <c r="I72" s="9"/>
      <c r="J72" s="8"/>
      <c r="K72" s="203"/>
      <c r="L72" s="203"/>
      <c r="M72" s="204"/>
      <c r="N72" s="210"/>
      <c r="O72" s="203"/>
      <c r="P72" s="203"/>
      <c r="Q72" s="203"/>
      <c r="R72" s="203"/>
      <c r="S72" s="211"/>
      <c r="T72" s="212"/>
      <c r="U72" s="213"/>
      <c r="V72" s="203"/>
      <c r="W72" s="203"/>
      <c r="X72" s="203"/>
      <c r="Y72" s="203"/>
      <c r="Z72" s="203"/>
      <c r="AA72" s="203"/>
      <c r="AB72" s="203"/>
      <c r="AC72" s="204"/>
      <c r="AD72" s="27"/>
      <c r="AE72" s="10"/>
    </row>
    <row r="73" spans="2:31" ht="30.75" customHeight="1" x14ac:dyDescent="0.25">
      <c r="B73" s="209"/>
      <c r="C73" s="203"/>
      <c r="D73" s="203"/>
      <c r="E73" s="8"/>
      <c r="F73" s="8"/>
      <c r="G73" s="8"/>
      <c r="H73" s="26"/>
      <c r="I73" s="9"/>
      <c r="J73" s="8"/>
      <c r="K73" s="203"/>
      <c r="L73" s="203"/>
      <c r="M73" s="204"/>
      <c r="N73" s="210"/>
      <c r="O73" s="203"/>
      <c r="P73" s="203"/>
      <c r="Q73" s="203"/>
      <c r="R73" s="203"/>
      <c r="S73" s="211"/>
      <c r="T73" s="212"/>
      <c r="U73" s="213"/>
      <c r="V73" s="203"/>
      <c r="W73" s="203"/>
      <c r="X73" s="203"/>
      <c r="Y73" s="203"/>
      <c r="Z73" s="203"/>
      <c r="AA73" s="203"/>
      <c r="AB73" s="203"/>
      <c r="AC73" s="204"/>
      <c r="AD73" s="27"/>
      <c r="AE73" s="10"/>
    </row>
    <row r="74" spans="2:31" ht="30.75" customHeight="1" x14ac:dyDescent="0.25">
      <c r="B74" s="209"/>
      <c r="C74" s="203"/>
      <c r="D74" s="203"/>
      <c r="E74" s="8"/>
      <c r="F74" s="8"/>
      <c r="G74" s="8"/>
      <c r="H74" s="26"/>
      <c r="I74" s="9"/>
      <c r="J74" s="8"/>
      <c r="K74" s="203"/>
      <c r="L74" s="203"/>
      <c r="M74" s="204"/>
      <c r="N74" s="210"/>
      <c r="O74" s="203"/>
      <c r="P74" s="203"/>
      <c r="Q74" s="203"/>
      <c r="R74" s="203"/>
      <c r="S74" s="211"/>
      <c r="T74" s="212"/>
      <c r="U74" s="213"/>
      <c r="V74" s="203"/>
      <c r="W74" s="203"/>
      <c r="X74" s="203"/>
      <c r="Y74" s="203"/>
      <c r="Z74" s="203"/>
      <c r="AA74" s="203"/>
      <c r="AB74" s="203"/>
      <c r="AC74" s="204"/>
      <c r="AD74" s="27"/>
      <c r="AE74" s="10"/>
    </row>
    <row r="75" spans="2:31" ht="30.75" customHeight="1" x14ac:dyDescent="0.25">
      <c r="B75" s="209"/>
      <c r="C75" s="203"/>
      <c r="D75" s="203"/>
      <c r="E75" s="8"/>
      <c r="F75" s="8"/>
      <c r="G75" s="8"/>
      <c r="H75" s="26"/>
      <c r="I75" s="9"/>
      <c r="J75" s="8"/>
      <c r="K75" s="203"/>
      <c r="L75" s="203"/>
      <c r="M75" s="204"/>
      <c r="N75" s="210"/>
      <c r="O75" s="203"/>
      <c r="P75" s="203"/>
      <c r="Q75" s="203"/>
      <c r="R75" s="203"/>
      <c r="S75" s="211"/>
      <c r="T75" s="212"/>
      <c r="U75" s="213"/>
      <c r="V75" s="203"/>
      <c r="W75" s="203"/>
      <c r="X75" s="203"/>
      <c r="Y75" s="203"/>
      <c r="Z75" s="203"/>
      <c r="AA75" s="203"/>
      <c r="AB75" s="203"/>
      <c r="AC75" s="204"/>
      <c r="AD75" s="27"/>
      <c r="AE75" s="10"/>
    </row>
    <row r="76" spans="2:31" ht="30.75" customHeight="1" x14ac:dyDescent="0.25">
      <c r="B76" s="209"/>
      <c r="C76" s="203"/>
      <c r="D76" s="203"/>
      <c r="E76" s="8"/>
      <c r="F76" s="8"/>
      <c r="G76" s="8"/>
      <c r="H76" s="26"/>
      <c r="I76" s="9"/>
      <c r="J76" s="8"/>
      <c r="K76" s="203"/>
      <c r="L76" s="203"/>
      <c r="M76" s="204"/>
      <c r="N76" s="210"/>
      <c r="O76" s="203"/>
      <c r="P76" s="203"/>
      <c r="Q76" s="203"/>
      <c r="R76" s="203"/>
      <c r="S76" s="211"/>
      <c r="T76" s="212"/>
      <c r="U76" s="213"/>
      <c r="V76" s="203"/>
      <c r="W76" s="203"/>
      <c r="X76" s="203"/>
      <c r="Y76" s="203"/>
      <c r="Z76" s="203"/>
      <c r="AA76" s="203"/>
      <c r="AB76" s="203"/>
      <c r="AC76" s="204"/>
      <c r="AD76" s="27"/>
      <c r="AE76" s="10"/>
    </row>
    <row r="77" spans="2:31" ht="30.75" customHeight="1" x14ac:dyDescent="0.25">
      <c r="B77" s="209"/>
      <c r="C77" s="203"/>
      <c r="D77" s="203"/>
      <c r="E77" s="8"/>
      <c r="F77" s="8"/>
      <c r="G77" s="8"/>
      <c r="H77" s="26"/>
      <c r="I77" s="9"/>
      <c r="J77" s="8"/>
      <c r="K77" s="203"/>
      <c r="L77" s="203"/>
      <c r="M77" s="204"/>
      <c r="N77" s="210"/>
      <c r="O77" s="203"/>
      <c r="P77" s="203"/>
      <c r="Q77" s="203"/>
      <c r="R77" s="203"/>
      <c r="S77" s="211"/>
      <c r="T77" s="212"/>
      <c r="U77" s="213"/>
      <c r="V77" s="203"/>
      <c r="W77" s="203"/>
      <c r="X77" s="203"/>
      <c r="Y77" s="203"/>
      <c r="Z77" s="203"/>
      <c r="AA77" s="203"/>
      <c r="AB77" s="203"/>
      <c r="AC77" s="204"/>
      <c r="AD77" s="27"/>
      <c r="AE77" s="10"/>
    </row>
    <row r="78" spans="2:31" ht="30.75" customHeight="1" x14ac:dyDescent="0.25">
      <c r="B78" s="209"/>
      <c r="C78" s="203"/>
      <c r="D78" s="203"/>
      <c r="E78" s="8"/>
      <c r="F78" s="8"/>
      <c r="G78" s="8"/>
      <c r="H78" s="26"/>
      <c r="I78" s="9"/>
      <c r="J78" s="8"/>
      <c r="K78" s="203"/>
      <c r="L78" s="203"/>
      <c r="M78" s="204"/>
      <c r="N78" s="210"/>
      <c r="O78" s="203"/>
      <c r="P78" s="203"/>
      <c r="Q78" s="203"/>
      <c r="R78" s="203"/>
      <c r="S78" s="211"/>
      <c r="T78" s="212"/>
      <c r="U78" s="213"/>
      <c r="V78" s="203"/>
      <c r="W78" s="203"/>
      <c r="X78" s="203"/>
      <c r="Y78" s="203"/>
      <c r="Z78" s="203"/>
      <c r="AA78" s="203"/>
      <c r="AB78" s="203"/>
      <c r="AC78" s="204"/>
      <c r="AD78" s="27"/>
      <c r="AE78" s="10"/>
    </row>
    <row r="79" spans="2:31" ht="30.75" customHeight="1" x14ac:dyDescent="0.25">
      <c r="B79" s="209"/>
      <c r="C79" s="203"/>
      <c r="D79" s="203"/>
      <c r="E79" s="8"/>
      <c r="F79" s="8"/>
      <c r="G79" s="8"/>
      <c r="H79" s="26"/>
      <c r="I79" s="9"/>
      <c r="J79" s="8"/>
      <c r="K79" s="203"/>
      <c r="L79" s="203"/>
      <c r="M79" s="204"/>
      <c r="N79" s="210"/>
      <c r="O79" s="203"/>
      <c r="P79" s="203"/>
      <c r="Q79" s="203"/>
      <c r="R79" s="203"/>
      <c r="S79" s="211"/>
      <c r="T79" s="212"/>
      <c r="U79" s="213"/>
      <c r="V79" s="203"/>
      <c r="W79" s="203"/>
      <c r="X79" s="203"/>
      <c r="Y79" s="203"/>
      <c r="Z79" s="203"/>
      <c r="AA79" s="203"/>
      <c r="AB79" s="203"/>
      <c r="AC79" s="204"/>
      <c r="AD79" s="27"/>
      <c r="AE79" s="10"/>
    </row>
    <row r="80" spans="2:31" ht="30.75" customHeight="1" x14ac:dyDescent="0.25">
      <c r="B80" s="209"/>
      <c r="C80" s="203"/>
      <c r="D80" s="203"/>
      <c r="E80" s="8"/>
      <c r="F80" s="8"/>
      <c r="G80" s="8"/>
      <c r="H80" s="26"/>
      <c r="I80" s="9"/>
      <c r="J80" s="8"/>
      <c r="K80" s="203"/>
      <c r="L80" s="203"/>
      <c r="M80" s="204"/>
      <c r="N80" s="210"/>
      <c r="O80" s="203"/>
      <c r="P80" s="203"/>
      <c r="Q80" s="203"/>
      <c r="R80" s="203"/>
      <c r="S80" s="211"/>
      <c r="T80" s="212"/>
      <c r="U80" s="213"/>
      <c r="V80" s="203"/>
      <c r="W80" s="203"/>
      <c r="X80" s="203"/>
      <c r="Y80" s="203"/>
      <c r="Z80" s="203"/>
      <c r="AA80" s="203"/>
      <c r="AB80" s="203"/>
      <c r="AC80" s="204"/>
      <c r="AD80" s="27"/>
      <c r="AE80" s="10"/>
    </row>
    <row r="81" spans="2:31" ht="30.75" customHeight="1" x14ac:dyDescent="0.25">
      <c r="B81" s="209"/>
      <c r="C81" s="203"/>
      <c r="D81" s="203"/>
      <c r="E81" s="8"/>
      <c r="F81" s="8"/>
      <c r="G81" s="8"/>
      <c r="H81" s="26"/>
      <c r="I81" s="9"/>
      <c r="J81" s="8"/>
      <c r="K81" s="203"/>
      <c r="L81" s="203"/>
      <c r="M81" s="204"/>
      <c r="N81" s="210"/>
      <c r="O81" s="203"/>
      <c r="P81" s="203"/>
      <c r="Q81" s="203"/>
      <c r="R81" s="203"/>
      <c r="S81" s="211"/>
      <c r="T81" s="212"/>
      <c r="U81" s="213"/>
      <c r="V81" s="203"/>
      <c r="W81" s="203"/>
      <c r="X81" s="203"/>
      <c r="Y81" s="203"/>
      <c r="Z81" s="203"/>
      <c r="AA81" s="203"/>
      <c r="AB81" s="203"/>
      <c r="AC81" s="204"/>
      <c r="AD81" s="27"/>
      <c r="AE81" s="10"/>
    </row>
    <row r="82" spans="2:31" ht="30.75" customHeight="1" x14ac:dyDescent="0.25">
      <c r="B82" s="209"/>
      <c r="C82" s="203"/>
      <c r="D82" s="203"/>
      <c r="E82" s="8"/>
      <c r="F82" s="8"/>
      <c r="G82" s="8"/>
      <c r="H82" s="26"/>
      <c r="I82" s="9"/>
      <c r="J82" s="8"/>
      <c r="K82" s="203"/>
      <c r="L82" s="203"/>
      <c r="M82" s="204"/>
      <c r="N82" s="210"/>
      <c r="O82" s="203"/>
      <c r="P82" s="203"/>
      <c r="Q82" s="203"/>
      <c r="R82" s="203"/>
      <c r="S82" s="211"/>
      <c r="T82" s="212"/>
      <c r="U82" s="213"/>
      <c r="V82" s="203"/>
      <c r="W82" s="203"/>
      <c r="X82" s="203"/>
      <c r="Y82" s="203"/>
      <c r="Z82" s="203"/>
      <c r="AA82" s="203"/>
      <c r="AB82" s="203"/>
      <c r="AC82" s="204"/>
      <c r="AD82" s="27"/>
      <c r="AE82" s="10"/>
    </row>
    <row r="83" spans="2:31" ht="30.75" customHeight="1" x14ac:dyDescent="0.25">
      <c r="B83" s="209"/>
      <c r="C83" s="203"/>
      <c r="D83" s="203"/>
      <c r="E83" s="8"/>
      <c r="F83" s="8"/>
      <c r="G83" s="8"/>
      <c r="H83" s="26"/>
      <c r="I83" s="9"/>
      <c r="J83" s="8"/>
      <c r="K83" s="203"/>
      <c r="L83" s="203"/>
      <c r="M83" s="204"/>
      <c r="N83" s="210"/>
      <c r="O83" s="203"/>
      <c r="P83" s="203"/>
      <c r="Q83" s="203"/>
      <c r="R83" s="203"/>
      <c r="S83" s="211"/>
      <c r="T83" s="212"/>
      <c r="U83" s="213"/>
      <c r="V83" s="203"/>
      <c r="W83" s="203"/>
      <c r="X83" s="203"/>
      <c r="Y83" s="203"/>
      <c r="Z83" s="203"/>
      <c r="AA83" s="203"/>
      <c r="AB83" s="203"/>
      <c r="AC83" s="204"/>
      <c r="AD83" s="27"/>
      <c r="AE83" s="10"/>
    </row>
    <row r="84" spans="2:31" ht="30.75" customHeight="1" x14ac:dyDescent="0.25">
      <c r="B84" s="209"/>
      <c r="C84" s="203"/>
      <c r="D84" s="203"/>
      <c r="E84" s="8"/>
      <c r="F84" s="8"/>
      <c r="G84" s="8"/>
      <c r="H84" s="26"/>
      <c r="I84" s="9"/>
      <c r="J84" s="8"/>
      <c r="K84" s="203"/>
      <c r="L84" s="203"/>
      <c r="M84" s="204"/>
      <c r="N84" s="210"/>
      <c r="O84" s="203"/>
      <c r="P84" s="203"/>
      <c r="Q84" s="203"/>
      <c r="R84" s="203"/>
      <c r="S84" s="211"/>
      <c r="T84" s="212"/>
      <c r="U84" s="213"/>
      <c r="V84" s="203"/>
      <c r="W84" s="203"/>
      <c r="X84" s="203"/>
      <c r="Y84" s="203"/>
      <c r="Z84" s="203"/>
      <c r="AA84" s="203"/>
      <c r="AB84" s="203"/>
      <c r="AC84" s="204"/>
      <c r="AD84" s="27"/>
      <c r="AE84" s="10"/>
    </row>
    <row r="85" spans="2:31" ht="30.75" customHeight="1" x14ac:dyDescent="0.25">
      <c r="B85" s="209"/>
      <c r="C85" s="203"/>
      <c r="D85" s="203"/>
      <c r="E85" s="8"/>
      <c r="F85" s="8"/>
      <c r="G85" s="8"/>
      <c r="H85" s="26"/>
      <c r="I85" s="9"/>
      <c r="J85" s="8"/>
      <c r="K85" s="203"/>
      <c r="L85" s="203"/>
      <c r="M85" s="204"/>
      <c r="N85" s="210"/>
      <c r="O85" s="203"/>
      <c r="P85" s="203"/>
      <c r="Q85" s="203"/>
      <c r="R85" s="203"/>
      <c r="S85" s="211"/>
      <c r="T85" s="212"/>
      <c r="U85" s="213"/>
      <c r="V85" s="203"/>
      <c r="W85" s="203"/>
      <c r="X85" s="203"/>
      <c r="Y85" s="203"/>
      <c r="Z85" s="203"/>
      <c r="AA85" s="203"/>
      <c r="AB85" s="203"/>
      <c r="AC85" s="204"/>
      <c r="AD85" s="27"/>
      <c r="AE85" s="10"/>
    </row>
    <row r="86" spans="2:31" ht="30.75" customHeight="1" x14ac:dyDescent="0.25">
      <c r="B86" s="209"/>
      <c r="C86" s="203"/>
      <c r="D86" s="203"/>
      <c r="E86" s="8"/>
      <c r="F86" s="8"/>
      <c r="G86" s="8"/>
      <c r="H86" s="26"/>
      <c r="I86" s="9"/>
      <c r="J86" s="8"/>
      <c r="K86" s="203"/>
      <c r="L86" s="203"/>
      <c r="M86" s="204"/>
      <c r="N86" s="210"/>
      <c r="O86" s="203"/>
      <c r="P86" s="203"/>
      <c r="Q86" s="203"/>
      <c r="R86" s="203"/>
      <c r="S86" s="211"/>
      <c r="T86" s="212"/>
      <c r="U86" s="213"/>
      <c r="V86" s="203"/>
      <c r="W86" s="203"/>
      <c r="X86" s="203"/>
      <c r="Y86" s="203"/>
      <c r="Z86" s="203"/>
      <c r="AA86" s="203"/>
      <c r="AB86" s="203"/>
      <c r="AC86" s="204"/>
      <c r="AD86" s="27"/>
      <c r="AE86" s="10"/>
    </row>
    <row r="87" spans="2:31" ht="30.75" customHeight="1" thickBot="1" x14ac:dyDescent="0.3">
      <c r="B87" s="214"/>
      <c r="C87" s="215"/>
      <c r="D87" s="215"/>
      <c r="E87" s="11"/>
      <c r="F87" s="11"/>
      <c r="G87" s="11"/>
      <c r="H87" s="28"/>
      <c r="I87" s="12"/>
      <c r="J87" s="11"/>
      <c r="K87" s="215"/>
      <c r="L87" s="215"/>
      <c r="M87" s="216"/>
      <c r="N87" s="217"/>
      <c r="O87" s="215"/>
      <c r="P87" s="215"/>
      <c r="Q87" s="215"/>
      <c r="R87" s="215"/>
      <c r="S87" s="218"/>
      <c r="T87" s="219"/>
      <c r="U87" s="220"/>
      <c r="V87" s="215"/>
      <c r="W87" s="215"/>
      <c r="X87" s="215"/>
      <c r="Y87" s="215"/>
      <c r="Z87" s="215"/>
      <c r="AA87" s="215"/>
      <c r="AB87" s="215"/>
      <c r="AC87" s="216"/>
      <c r="AD87" s="29"/>
      <c r="AE87" s="13"/>
    </row>
    <row r="89" spans="2:31" ht="15.75" thickBot="1" x14ac:dyDescent="0.3"/>
    <row r="90" spans="2:31" ht="38.25" customHeight="1" x14ac:dyDescent="0.25">
      <c r="B90" s="508" t="s">
        <v>176</v>
      </c>
      <c r="C90" s="509"/>
      <c r="D90" s="509"/>
      <c r="E90" s="509"/>
      <c r="F90" s="509"/>
      <c r="G90" s="509"/>
      <c r="H90" s="509"/>
      <c r="I90" s="509"/>
      <c r="J90" s="509"/>
      <c r="K90" s="509"/>
      <c r="L90" s="509"/>
      <c r="M90" s="509"/>
      <c r="N90" s="509"/>
      <c r="O90" s="509"/>
      <c r="P90" s="509"/>
      <c r="Q90" s="509"/>
      <c r="R90" s="509"/>
      <c r="S90" s="509"/>
      <c r="T90" s="509"/>
      <c r="U90" s="509"/>
      <c r="V90" s="509"/>
      <c r="W90" s="509"/>
      <c r="X90" s="509"/>
      <c r="Y90" s="509"/>
      <c r="Z90" s="509"/>
      <c r="AA90" s="509"/>
      <c r="AB90" s="509"/>
      <c r="AC90" s="509"/>
      <c r="AD90" s="509"/>
      <c r="AE90" s="510"/>
    </row>
    <row r="91" spans="2:31" ht="40.5" customHeight="1" x14ac:dyDescent="0.25">
      <c r="B91" s="511" t="s">
        <v>140</v>
      </c>
      <c r="C91" s="512"/>
      <c r="D91" s="512"/>
      <c r="E91" s="512"/>
      <c r="F91" s="512"/>
      <c r="G91" s="512"/>
      <c r="H91" s="512"/>
      <c r="I91" s="515" t="s">
        <v>141</v>
      </c>
      <c r="J91" s="516"/>
      <c r="K91" s="516"/>
      <c r="L91" s="516"/>
      <c r="M91" s="516"/>
      <c r="N91" s="517"/>
      <c r="O91" s="517"/>
      <c r="P91" s="517"/>
      <c r="Q91" s="517"/>
      <c r="R91" s="517"/>
      <c r="S91" s="518"/>
      <c r="T91" s="519" t="s">
        <v>142</v>
      </c>
      <c r="U91" s="517"/>
      <c r="V91" s="517"/>
      <c r="W91" s="517"/>
      <c r="X91" s="517"/>
      <c r="Y91" s="517"/>
      <c r="Z91" s="517"/>
      <c r="AA91" s="517"/>
      <c r="AB91" s="517"/>
      <c r="AC91" s="518"/>
      <c r="AD91" s="520" t="s">
        <v>143</v>
      </c>
      <c r="AE91" s="521"/>
    </row>
    <row r="92" spans="2:31" ht="42" customHeight="1" x14ac:dyDescent="0.25">
      <c r="B92" s="513"/>
      <c r="C92" s="514"/>
      <c r="D92" s="514"/>
      <c r="E92" s="514"/>
      <c r="F92" s="514"/>
      <c r="G92" s="514"/>
      <c r="H92" s="514"/>
      <c r="I92" s="522" t="s">
        <v>144</v>
      </c>
      <c r="J92" s="523"/>
      <c r="K92" s="523"/>
      <c r="L92" s="523"/>
      <c r="M92" s="523"/>
      <c r="N92" s="524" t="s">
        <v>145</v>
      </c>
      <c r="O92" s="525"/>
      <c r="P92" s="525"/>
      <c r="Q92" s="525"/>
      <c r="R92" s="525"/>
      <c r="S92" s="526"/>
      <c r="T92" s="527" t="s">
        <v>146</v>
      </c>
      <c r="U92" s="490" t="s">
        <v>145</v>
      </c>
      <c r="V92" s="491"/>
      <c r="W92" s="491"/>
      <c r="X92" s="491"/>
      <c r="Y92" s="491"/>
      <c r="Z92" s="491"/>
      <c r="AA92" s="491"/>
      <c r="AB92" s="491"/>
      <c r="AC92" s="492"/>
      <c r="AD92" s="493" t="s">
        <v>147</v>
      </c>
      <c r="AE92" s="496" t="s">
        <v>148</v>
      </c>
    </row>
    <row r="93" spans="2:31" ht="61.5" customHeight="1" x14ac:dyDescent="0.25">
      <c r="B93" s="499" t="s">
        <v>149</v>
      </c>
      <c r="C93" s="501" t="s">
        <v>150</v>
      </c>
      <c r="D93" s="482" t="s">
        <v>151</v>
      </c>
      <c r="E93" s="482" t="s">
        <v>152</v>
      </c>
      <c r="F93" s="482" t="s">
        <v>153</v>
      </c>
      <c r="G93" s="482" t="s">
        <v>154</v>
      </c>
      <c r="H93" s="504" t="s">
        <v>155</v>
      </c>
      <c r="I93" s="499" t="s">
        <v>156</v>
      </c>
      <c r="J93" s="501" t="s">
        <v>157</v>
      </c>
      <c r="K93" s="501" t="s">
        <v>158</v>
      </c>
      <c r="L93" s="501" t="s">
        <v>159</v>
      </c>
      <c r="M93" s="504" t="s">
        <v>160</v>
      </c>
      <c r="N93" s="488" t="s">
        <v>161</v>
      </c>
      <c r="O93" s="480" t="s">
        <v>162</v>
      </c>
      <c r="P93" s="482" t="s">
        <v>163</v>
      </c>
      <c r="Q93" s="480" t="s">
        <v>164</v>
      </c>
      <c r="R93" s="484" t="s">
        <v>165</v>
      </c>
      <c r="S93" s="485"/>
      <c r="T93" s="528"/>
      <c r="U93" s="486" t="s">
        <v>166</v>
      </c>
      <c r="V93" s="487"/>
      <c r="W93" s="487"/>
      <c r="X93" s="487" t="s">
        <v>167</v>
      </c>
      <c r="Y93" s="487"/>
      <c r="Z93" s="487"/>
      <c r="AA93" s="476" t="s">
        <v>164</v>
      </c>
      <c r="AB93" s="478" t="s">
        <v>165</v>
      </c>
      <c r="AC93" s="479"/>
      <c r="AD93" s="494"/>
      <c r="AE93" s="497"/>
    </row>
    <row r="94" spans="2:31" ht="84" customHeight="1" x14ac:dyDescent="0.25">
      <c r="B94" s="500"/>
      <c r="C94" s="502"/>
      <c r="D94" s="503"/>
      <c r="E94" s="503"/>
      <c r="F94" s="503"/>
      <c r="G94" s="503"/>
      <c r="H94" s="505"/>
      <c r="I94" s="500"/>
      <c r="J94" s="502"/>
      <c r="K94" s="502"/>
      <c r="L94" s="502"/>
      <c r="M94" s="505"/>
      <c r="N94" s="489"/>
      <c r="O94" s="481"/>
      <c r="P94" s="483"/>
      <c r="Q94" s="481" t="s">
        <v>168</v>
      </c>
      <c r="R94" s="330" t="s">
        <v>169</v>
      </c>
      <c r="S94" s="331" t="s">
        <v>170</v>
      </c>
      <c r="T94" s="529"/>
      <c r="U94" s="329" t="s">
        <v>161</v>
      </c>
      <c r="V94" s="221" t="s">
        <v>162</v>
      </c>
      <c r="W94" s="222" t="s">
        <v>163</v>
      </c>
      <c r="X94" s="221" t="s">
        <v>161</v>
      </c>
      <c r="Y94" s="221" t="s">
        <v>162</v>
      </c>
      <c r="Z94" s="222" t="s">
        <v>163</v>
      </c>
      <c r="AA94" s="477" t="s">
        <v>168</v>
      </c>
      <c r="AB94" s="221" t="s">
        <v>169</v>
      </c>
      <c r="AC94" s="223" t="s">
        <v>170</v>
      </c>
      <c r="AD94" s="495"/>
      <c r="AE94" s="498"/>
    </row>
    <row r="95" spans="2:31" ht="30.75" customHeight="1" x14ac:dyDescent="0.25">
      <c r="B95" s="191"/>
      <c r="C95" s="192"/>
      <c r="D95" s="193"/>
      <c r="E95" s="21" t="s">
        <v>171</v>
      </c>
      <c r="F95" s="22"/>
      <c r="G95" s="22"/>
      <c r="H95" s="23"/>
      <c r="I95" s="30"/>
      <c r="J95" s="22"/>
      <c r="K95" s="192"/>
      <c r="L95" s="192"/>
      <c r="M95" s="224"/>
      <c r="N95" s="196"/>
      <c r="O95" s="197"/>
      <c r="P95" s="197"/>
      <c r="Q95" s="197"/>
      <c r="R95" s="197"/>
      <c r="S95" s="198"/>
      <c r="T95" s="199"/>
      <c r="U95" s="200"/>
      <c r="V95" s="201"/>
      <c r="W95" s="201"/>
      <c r="X95" s="197"/>
      <c r="Y95" s="197"/>
      <c r="Z95" s="197"/>
      <c r="AA95" s="197"/>
      <c r="AB95" s="197"/>
      <c r="AC95" s="202"/>
      <c r="AD95" s="24"/>
      <c r="AE95" s="25"/>
    </row>
    <row r="96" spans="2:31" ht="30.75" customHeight="1" x14ac:dyDescent="0.25">
      <c r="B96" s="191"/>
      <c r="C96" s="192"/>
      <c r="D96" s="193"/>
      <c r="E96" s="8" t="s">
        <v>174</v>
      </c>
      <c r="F96" s="22"/>
      <c r="G96" s="22"/>
      <c r="H96" s="23"/>
      <c r="I96" s="9"/>
      <c r="J96" s="8"/>
      <c r="K96" s="203"/>
      <c r="L96" s="203"/>
      <c r="M96" s="204"/>
      <c r="N96" s="196"/>
      <c r="O96" s="197"/>
      <c r="P96" s="197"/>
      <c r="Q96" s="197"/>
      <c r="R96" s="197"/>
      <c r="S96" s="198"/>
      <c r="T96" s="205"/>
      <c r="U96" s="206"/>
      <c r="V96" s="207"/>
      <c r="W96" s="207"/>
      <c r="X96" s="207"/>
      <c r="Y96" s="207"/>
      <c r="Z96" s="207"/>
      <c r="AA96" s="207"/>
      <c r="AB96" s="207"/>
      <c r="AC96" s="208"/>
      <c r="AD96" s="24"/>
      <c r="AE96" s="25"/>
    </row>
    <row r="97" spans="2:31" ht="30.75" customHeight="1" x14ac:dyDescent="0.25">
      <c r="B97" s="191"/>
      <c r="C97" s="192"/>
      <c r="D97" s="193"/>
      <c r="E97" s="8" t="s">
        <v>175</v>
      </c>
      <c r="F97" s="22"/>
      <c r="G97" s="22"/>
      <c r="H97" s="23"/>
      <c r="I97" s="9"/>
      <c r="J97" s="8"/>
      <c r="K97" s="203"/>
      <c r="L97" s="203"/>
      <c r="M97" s="204"/>
      <c r="N97" s="196"/>
      <c r="O97" s="197"/>
      <c r="P97" s="197"/>
      <c r="Q97" s="197"/>
      <c r="R97" s="197"/>
      <c r="S97" s="198"/>
      <c r="T97" s="205"/>
      <c r="U97" s="206"/>
      <c r="V97" s="207"/>
      <c r="W97" s="207"/>
      <c r="X97" s="207"/>
      <c r="Y97" s="207"/>
      <c r="Z97" s="207"/>
      <c r="AA97" s="207"/>
      <c r="AB97" s="207"/>
      <c r="AC97" s="208"/>
      <c r="AD97" s="24"/>
      <c r="AE97" s="25"/>
    </row>
    <row r="98" spans="2:31" ht="30.75" customHeight="1" x14ac:dyDescent="0.25">
      <c r="B98" s="191"/>
      <c r="C98" s="192"/>
      <c r="D98" s="193"/>
      <c r="E98" s="8"/>
      <c r="F98" s="22"/>
      <c r="G98" s="22"/>
      <c r="H98" s="23"/>
      <c r="I98" s="9"/>
      <c r="J98" s="8"/>
      <c r="K98" s="203"/>
      <c r="L98" s="203"/>
      <c r="M98" s="204"/>
      <c r="N98" s="196"/>
      <c r="O98" s="197"/>
      <c r="P98" s="197"/>
      <c r="Q98" s="197"/>
      <c r="R98" s="197"/>
      <c r="S98" s="198"/>
      <c r="T98" s="205"/>
      <c r="U98" s="206"/>
      <c r="V98" s="207"/>
      <c r="W98" s="207"/>
      <c r="X98" s="207"/>
      <c r="Y98" s="207"/>
      <c r="Z98" s="207"/>
      <c r="AA98" s="207"/>
      <c r="AB98" s="207"/>
      <c r="AC98" s="208"/>
      <c r="AD98" s="24"/>
      <c r="AE98" s="25"/>
    </row>
    <row r="99" spans="2:31" ht="30.75" customHeight="1" x14ac:dyDescent="0.25">
      <c r="B99" s="191"/>
      <c r="C99" s="192"/>
      <c r="D99" s="193"/>
      <c r="E99" s="8"/>
      <c r="F99" s="22"/>
      <c r="G99" s="22"/>
      <c r="H99" s="23"/>
      <c r="I99" s="9"/>
      <c r="J99" s="8"/>
      <c r="K99" s="203"/>
      <c r="L99" s="203"/>
      <c r="M99" s="204"/>
      <c r="N99" s="196"/>
      <c r="O99" s="197"/>
      <c r="P99" s="197"/>
      <c r="Q99" s="197"/>
      <c r="R99" s="197"/>
      <c r="S99" s="198"/>
      <c r="T99" s="205"/>
      <c r="U99" s="206"/>
      <c r="V99" s="207"/>
      <c r="W99" s="207"/>
      <c r="X99" s="207"/>
      <c r="Y99" s="207"/>
      <c r="Z99" s="207"/>
      <c r="AA99" s="207"/>
      <c r="AB99" s="207"/>
      <c r="AC99" s="208"/>
      <c r="AD99" s="24"/>
      <c r="AE99" s="25"/>
    </row>
    <row r="100" spans="2:31" ht="30.75" customHeight="1" x14ac:dyDescent="0.25">
      <c r="B100" s="191"/>
      <c r="C100" s="192"/>
      <c r="D100" s="193"/>
      <c r="E100" s="8"/>
      <c r="F100" s="22"/>
      <c r="G100" s="22"/>
      <c r="H100" s="23"/>
      <c r="I100" s="9"/>
      <c r="J100" s="8"/>
      <c r="K100" s="203"/>
      <c r="L100" s="203"/>
      <c r="M100" s="204"/>
      <c r="N100" s="196"/>
      <c r="O100" s="197"/>
      <c r="P100" s="197"/>
      <c r="Q100" s="197"/>
      <c r="R100" s="197"/>
      <c r="S100" s="198"/>
      <c r="T100" s="205"/>
      <c r="U100" s="206"/>
      <c r="V100" s="207"/>
      <c r="W100" s="207"/>
      <c r="X100" s="207"/>
      <c r="Y100" s="207"/>
      <c r="Z100" s="207"/>
      <c r="AA100" s="207"/>
      <c r="AB100" s="207"/>
      <c r="AC100" s="208"/>
      <c r="AD100" s="24"/>
      <c r="AE100" s="25"/>
    </row>
    <row r="101" spans="2:31" ht="30.75" customHeight="1" x14ac:dyDescent="0.25">
      <c r="B101" s="191"/>
      <c r="C101" s="192"/>
      <c r="D101" s="193"/>
      <c r="E101" s="8"/>
      <c r="F101" s="22"/>
      <c r="G101" s="22"/>
      <c r="H101" s="23"/>
      <c r="I101" s="9"/>
      <c r="J101" s="8"/>
      <c r="K101" s="203"/>
      <c r="L101" s="203"/>
      <c r="M101" s="204"/>
      <c r="N101" s="196"/>
      <c r="O101" s="197"/>
      <c r="P101" s="197"/>
      <c r="Q101" s="197"/>
      <c r="R101" s="197"/>
      <c r="S101" s="198"/>
      <c r="T101" s="205"/>
      <c r="U101" s="206"/>
      <c r="V101" s="207"/>
      <c r="W101" s="207"/>
      <c r="X101" s="207"/>
      <c r="Y101" s="207"/>
      <c r="Z101" s="207"/>
      <c r="AA101" s="207"/>
      <c r="AB101" s="207"/>
      <c r="AC101" s="208"/>
      <c r="AD101" s="24"/>
      <c r="AE101" s="25"/>
    </row>
    <row r="102" spans="2:31" ht="30.75" customHeight="1" x14ac:dyDescent="0.25">
      <c r="B102" s="191"/>
      <c r="C102" s="192"/>
      <c r="D102" s="193"/>
      <c r="E102" s="8"/>
      <c r="F102" s="22"/>
      <c r="G102" s="22"/>
      <c r="H102" s="23"/>
      <c r="I102" s="9"/>
      <c r="J102" s="8"/>
      <c r="K102" s="203"/>
      <c r="L102" s="203"/>
      <c r="M102" s="204"/>
      <c r="N102" s="196"/>
      <c r="O102" s="197"/>
      <c r="P102" s="197"/>
      <c r="Q102" s="197"/>
      <c r="R102" s="197"/>
      <c r="S102" s="198"/>
      <c r="T102" s="205"/>
      <c r="U102" s="206"/>
      <c r="V102" s="207"/>
      <c r="W102" s="207"/>
      <c r="X102" s="207"/>
      <c r="Y102" s="207"/>
      <c r="Z102" s="207"/>
      <c r="AA102" s="207"/>
      <c r="AB102" s="207"/>
      <c r="AC102" s="208"/>
      <c r="AD102" s="24"/>
      <c r="AE102" s="25"/>
    </row>
    <row r="103" spans="2:31" ht="30.75" customHeight="1" x14ac:dyDescent="0.25">
      <c r="B103" s="191"/>
      <c r="C103" s="192"/>
      <c r="D103" s="193"/>
      <c r="E103" s="8"/>
      <c r="F103" s="22"/>
      <c r="G103" s="22"/>
      <c r="H103" s="23"/>
      <c r="I103" s="9"/>
      <c r="J103" s="8"/>
      <c r="K103" s="203"/>
      <c r="L103" s="203"/>
      <c r="M103" s="204"/>
      <c r="N103" s="196"/>
      <c r="O103" s="197"/>
      <c r="P103" s="197"/>
      <c r="Q103" s="197"/>
      <c r="R103" s="197"/>
      <c r="S103" s="198"/>
      <c r="T103" s="205"/>
      <c r="U103" s="206"/>
      <c r="V103" s="207"/>
      <c r="W103" s="207"/>
      <c r="X103" s="207"/>
      <c r="Y103" s="207"/>
      <c r="Z103" s="207"/>
      <c r="AA103" s="207"/>
      <c r="AB103" s="207"/>
      <c r="AC103" s="208"/>
      <c r="AD103" s="24"/>
      <c r="AE103" s="25"/>
    </row>
    <row r="104" spans="2:31" ht="30.75" customHeight="1" x14ac:dyDescent="0.25">
      <c r="B104" s="191"/>
      <c r="C104" s="192"/>
      <c r="D104" s="193"/>
      <c r="E104" s="8"/>
      <c r="F104" s="22"/>
      <c r="G104" s="22"/>
      <c r="H104" s="23"/>
      <c r="I104" s="9"/>
      <c r="J104" s="8"/>
      <c r="K104" s="203"/>
      <c r="L104" s="203"/>
      <c r="M104" s="204"/>
      <c r="N104" s="196"/>
      <c r="O104" s="197"/>
      <c r="P104" s="197"/>
      <c r="Q104" s="197"/>
      <c r="R104" s="197"/>
      <c r="S104" s="198"/>
      <c r="T104" s="205"/>
      <c r="U104" s="206"/>
      <c r="V104" s="207"/>
      <c r="W104" s="207"/>
      <c r="X104" s="207"/>
      <c r="Y104" s="207"/>
      <c r="Z104" s="207"/>
      <c r="AA104" s="207"/>
      <c r="AB104" s="207"/>
      <c r="AC104" s="208"/>
      <c r="AD104" s="24"/>
      <c r="AE104" s="25"/>
    </row>
    <row r="105" spans="2:31" ht="30.75" customHeight="1" x14ac:dyDescent="0.25">
      <c r="B105" s="191"/>
      <c r="C105" s="192"/>
      <c r="D105" s="193"/>
      <c r="E105" s="8"/>
      <c r="F105" s="22"/>
      <c r="G105" s="22"/>
      <c r="H105" s="23"/>
      <c r="I105" s="9"/>
      <c r="J105" s="8"/>
      <c r="K105" s="203"/>
      <c r="L105" s="203"/>
      <c r="M105" s="204"/>
      <c r="N105" s="196"/>
      <c r="O105" s="197"/>
      <c r="P105" s="197"/>
      <c r="Q105" s="197"/>
      <c r="R105" s="197"/>
      <c r="S105" s="198"/>
      <c r="T105" s="205"/>
      <c r="U105" s="206"/>
      <c r="V105" s="207"/>
      <c r="W105" s="207"/>
      <c r="X105" s="207"/>
      <c r="Y105" s="207"/>
      <c r="Z105" s="207"/>
      <c r="AA105" s="207"/>
      <c r="AB105" s="207"/>
      <c r="AC105" s="208"/>
      <c r="AD105" s="24"/>
      <c r="AE105" s="25"/>
    </row>
    <row r="106" spans="2:31" ht="30.75" customHeight="1" x14ac:dyDescent="0.25">
      <c r="B106" s="191"/>
      <c r="C106" s="192"/>
      <c r="D106" s="193"/>
      <c r="E106" s="8"/>
      <c r="F106" s="22"/>
      <c r="G106" s="22"/>
      <c r="H106" s="23"/>
      <c r="I106" s="9"/>
      <c r="J106" s="8"/>
      <c r="K106" s="203"/>
      <c r="L106" s="203"/>
      <c r="M106" s="204"/>
      <c r="N106" s="196"/>
      <c r="O106" s="197"/>
      <c r="P106" s="197"/>
      <c r="Q106" s="197"/>
      <c r="R106" s="197"/>
      <c r="S106" s="198"/>
      <c r="T106" s="205"/>
      <c r="U106" s="206"/>
      <c r="V106" s="207"/>
      <c r="W106" s="207"/>
      <c r="X106" s="207"/>
      <c r="Y106" s="207"/>
      <c r="Z106" s="207"/>
      <c r="AA106" s="207"/>
      <c r="AB106" s="207"/>
      <c r="AC106" s="208"/>
      <c r="AD106" s="24"/>
      <c r="AE106" s="25"/>
    </row>
    <row r="107" spans="2:31" ht="30.75" customHeight="1" x14ac:dyDescent="0.25">
      <c r="B107" s="191"/>
      <c r="C107" s="192"/>
      <c r="D107" s="193"/>
      <c r="E107" s="8"/>
      <c r="F107" s="22"/>
      <c r="G107" s="22"/>
      <c r="H107" s="23"/>
      <c r="I107" s="9"/>
      <c r="J107" s="8"/>
      <c r="K107" s="203"/>
      <c r="L107" s="203"/>
      <c r="M107" s="204"/>
      <c r="N107" s="196"/>
      <c r="O107" s="197"/>
      <c r="P107" s="197"/>
      <c r="Q107" s="197"/>
      <c r="R107" s="197"/>
      <c r="S107" s="198"/>
      <c r="T107" s="205"/>
      <c r="U107" s="206"/>
      <c r="V107" s="207"/>
      <c r="W107" s="207"/>
      <c r="X107" s="207"/>
      <c r="Y107" s="207"/>
      <c r="Z107" s="207"/>
      <c r="AA107" s="207"/>
      <c r="AB107" s="207"/>
      <c r="AC107" s="208"/>
      <c r="AD107" s="24"/>
      <c r="AE107" s="25"/>
    </row>
    <row r="108" spans="2:31" ht="30.75" customHeight="1" x14ac:dyDescent="0.25">
      <c r="B108" s="191"/>
      <c r="C108" s="192"/>
      <c r="D108" s="193"/>
      <c r="E108" s="8"/>
      <c r="F108" s="22"/>
      <c r="G108" s="22"/>
      <c r="H108" s="23"/>
      <c r="I108" s="9"/>
      <c r="J108" s="8"/>
      <c r="K108" s="203"/>
      <c r="L108" s="203"/>
      <c r="M108" s="204"/>
      <c r="N108" s="196"/>
      <c r="O108" s="197"/>
      <c r="P108" s="197"/>
      <c r="Q108" s="197"/>
      <c r="R108" s="197"/>
      <c r="S108" s="198"/>
      <c r="T108" s="205"/>
      <c r="U108" s="206"/>
      <c r="V108" s="207"/>
      <c r="W108" s="207"/>
      <c r="X108" s="207"/>
      <c r="Y108" s="207"/>
      <c r="Z108" s="207"/>
      <c r="AA108" s="207"/>
      <c r="AB108" s="207"/>
      <c r="AC108" s="208"/>
      <c r="AD108" s="24"/>
      <c r="AE108" s="25"/>
    </row>
    <row r="109" spans="2:31" ht="30.75" customHeight="1" x14ac:dyDescent="0.25">
      <c r="B109" s="191"/>
      <c r="C109" s="192"/>
      <c r="D109" s="193"/>
      <c r="E109" s="8"/>
      <c r="F109" s="22"/>
      <c r="G109" s="22"/>
      <c r="H109" s="23"/>
      <c r="I109" s="9"/>
      <c r="J109" s="8"/>
      <c r="K109" s="203"/>
      <c r="L109" s="203"/>
      <c r="M109" s="204"/>
      <c r="N109" s="196"/>
      <c r="O109" s="197"/>
      <c r="P109" s="197"/>
      <c r="Q109" s="197"/>
      <c r="R109" s="197"/>
      <c r="S109" s="198"/>
      <c r="T109" s="205"/>
      <c r="U109" s="206"/>
      <c r="V109" s="207"/>
      <c r="W109" s="207"/>
      <c r="X109" s="207"/>
      <c r="Y109" s="207"/>
      <c r="Z109" s="207"/>
      <c r="AA109" s="207"/>
      <c r="AB109" s="207"/>
      <c r="AC109" s="208"/>
      <c r="AD109" s="24"/>
      <c r="AE109" s="25"/>
    </row>
    <row r="110" spans="2:31" ht="30.75" customHeight="1" x14ac:dyDescent="0.25">
      <c r="B110" s="191"/>
      <c r="C110" s="192"/>
      <c r="D110" s="193"/>
      <c r="E110" s="8"/>
      <c r="F110" s="22"/>
      <c r="G110" s="22"/>
      <c r="H110" s="23"/>
      <c r="I110" s="9"/>
      <c r="J110" s="8"/>
      <c r="K110" s="203"/>
      <c r="L110" s="203"/>
      <c r="M110" s="204"/>
      <c r="N110" s="196"/>
      <c r="O110" s="197"/>
      <c r="P110" s="197"/>
      <c r="Q110" s="197"/>
      <c r="R110" s="197"/>
      <c r="S110" s="198"/>
      <c r="T110" s="205"/>
      <c r="U110" s="206"/>
      <c r="V110" s="207"/>
      <c r="W110" s="207"/>
      <c r="X110" s="207"/>
      <c r="Y110" s="207"/>
      <c r="Z110" s="207"/>
      <c r="AA110" s="207"/>
      <c r="AB110" s="207"/>
      <c r="AC110" s="208"/>
      <c r="AD110" s="24"/>
      <c r="AE110" s="25"/>
    </row>
    <row r="111" spans="2:31" ht="30.75" customHeight="1" x14ac:dyDescent="0.25">
      <c r="B111" s="191"/>
      <c r="C111" s="192"/>
      <c r="D111" s="193"/>
      <c r="E111" s="8"/>
      <c r="F111" s="22"/>
      <c r="G111" s="22"/>
      <c r="H111" s="23"/>
      <c r="I111" s="9"/>
      <c r="J111" s="8"/>
      <c r="K111" s="203"/>
      <c r="L111" s="203"/>
      <c r="M111" s="204"/>
      <c r="N111" s="196"/>
      <c r="O111" s="197"/>
      <c r="P111" s="197"/>
      <c r="Q111" s="197"/>
      <c r="R111" s="197"/>
      <c r="S111" s="198"/>
      <c r="T111" s="205"/>
      <c r="U111" s="206"/>
      <c r="V111" s="207"/>
      <c r="W111" s="207"/>
      <c r="X111" s="207"/>
      <c r="Y111" s="207"/>
      <c r="Z111" s="207"/>
      <c r="AA111" s="207"/>
      <c r="AB111" s="207"/>
      <c r="AC111" s="208"/>
      <c r="AD111" s="24"/>
      <c r="AE111" s="25"/>
    </row>
    <row r="112" spans="2:31" ht="30.75" customHeight="1" x14ac:dyDescent="0.25">
      <c r="B112" s="191"/>
      <c r="C112" s="192"/>
      <c r="D112" s="193"/>
      <c r="E112" s="8"/>
      <c r="F112" s="22"/>
      <c r="G112" s="22"/>
      <c r="H112" s="23"/>
      <c r="I112" s="9"/>
      <c r="J112" s="8"/>
      <c r="K112" s="203"/>
      <c r="L112" s="203"/>
      <c r="M112" s="204"/>
      <c r="N112" s="196"/>
      <c r="O112" s="197"/>
      <c r="P112" s="197"/>
      <c r="Q112" s="197"/>
      <c r="R112" s="197"/>
      <c r="S112" s="198"/>
      <c r="T112" s="205"/>
      <c r="U112" s="206"/>
      <c r="V112" s="207"/>
      <c r="W112" s="207"/>
      <c r="X112" s="207"/>
      <c r="Y112" s="207"/>
      <c r="Z112" s="207"/>
      <c r="AA112" s="207"/>
      <c r="AB112" s="207"/>
      <c r="AC112" s="208"/>
      <c r="AD112" s="24"/>
      <c r="AE112" s="25"/>
    </row>
    <row r="113" spans="2:31" ht="30.75" customHeight="1" x14ac:dyDescent="0.25">
      <c r="B113" s="191"/>
      <c r="C113" s="192"/>
      <c r="D113" s="193"/>
      <c r="E113" s="8"/>
      <c r="F113" s="22"/>
      <c r="G113" s="22"/>
      <c r="H113" s="23"/>
      <c r="I113" s="9"/>
      <c r="J113" s="8"/>
      <c r="K113" s="203"/>
      <c r="L113" s="203"/>
      <c r="M113" s="204"/>
      <c r="N113" s="196"/>
      <c r="O113" s="197"/>
      <c r="P113" s="197"/>
      <c r="Q113" s="197"/>
      <c r="R113" s="197"/>
      <c r="S113" s="198"/>
      <c r="T113" s="205"/>
      <c r="U113" s="206"/>
      <c r="V113" s="207"/>
      <c r="W113" s="207"/>
      <c r="X113" s="207"/>
      <c r="Y113" s="207"/>
      <c r="Z113" s="207"/>
      <c r="AA113" s="207"/>
      <c r="AB113" s="207"/>
      <c r="AC113" s="208"/>
      <c r="AD113" s="24"/>
      <c r="AE113" s="25"/>
    </row>
    <row r="114" spans="2:31" ht="30.75" customHeight="1" x14ac:dyDescent="0.25">
      <c r="B114" s="191"/>
      <c r="C114" s="192"/>
      <c r="D114" s="193"/>
      <c r="E114" s="8"/>
      <c r="F114" s="22"/>
      <c r="G114" s="22"/>
      <c r="H114" s="23"/>
      <c r="I114" s="9"/>
      <c r="J114" s="8"/>
      <c r="K114" s="203"/>
      <c r="L114" s="203"/>
      <c r="M114" s="204"/>
      <c r="N114" s="196"/>
      <c r="O114" s="197"/>
      <c r="P114" s="197"/>
      <c r="Q114" s="197"/>
      <c r="R114" s="197"/>
      <c r="S114" s="198"/>
      <c r="T114" s="205"/>
      <c r="U114" s="206"/>
      <c r="V114" s="207"/>
      <c r="W114" s="207"/>
      <c r="X114" s="207"/>
      <c r="Y114" s="207"/>
      <c r="Z114" s="207"/>
      <c r="AA114" s="207"/>
      <c r="AB114" s="207"/>
      <c r="AC114" s="208"/>
      <c r="AD114" s="24"/>
      <c r="AE114" s="25"/>
    </row>
    <row r="115" spans="2:31" ht="30.75" customHeight="1" x14ac:dyDescent="0.25">
      <c r="B115" s="191"/>
      <c r="C115" s="192"/>
      <c r="D115" s="193"/>
      <c r="E115" s="8"/>
      <c r="F115" s="22"/>
      <c r="G115" s="22"/>
      <c r="H115" s="23"/>
      <c r="I115" s="9"/>
      <c r="J115" s="8"/>
      <c r="K115" s="203"/>
      <c r="L115" s="203"/>
      <c r="M115" s="204"/>
      <c r="N115" s="196"/>
      <c r="O115" s="197"/>
      <c r="P115" s="197"/>
      <c r="Q115" s="197"/>
      <c r="R115" s="197"/>
      <c r="S115" s="198"/>
      <c r="T115" s="205"/>
      <c r="U115" s="206"/>
      <c r="V115" s="207"/>
      <c r="W115" s="207"/>
      <c r="X115" s="207"/>
      <c r="Y115" s="207"/>
      <c r="Z115" s="207"/>
      <c r="AA115" s="207"/>
      <c r="AB115" s="207"/>
      <c r="AC115" s="208"/>
      <c r="AD115" s="24"/>
      <c r="AE115" s="25"/>
    </row>
    <row r="116" spans="2:31" ht="30.75" customHeight="1" x14ac:dyDescent="0.25">
      <c r="B116" s="191"/>
      <c r="C116" s="192"/>
      <c r="D116" s="193"/>
      <c r="E116" s="8"/>
      <c r="F116" s="22"/>
      <c r="G116" s="22"/>
      <c r="H116" s="23"/>
      <c r="I116" s="9"/>
      <c r="J116" s="8"/>
      <c r="K116" s="203"/>
      <c r="L116" s="203"/>
      <c r="M116" s="204"/>
      <c r="N116" s="196"/>
      <c r="O116" s="197"/>
      <c r="P116" s="197"/>
      <c r="Q116" s="197"/>
      <c r="R116" s="197"/>
      <c r="S116" s="198"/>
      <c r="T116" s="205"/>
      <c r="U116" s="206"/>
      <c r="V116" s="207"/>
      <c r="W116" s="207"/>
      <c r="X116" s="207"/>
      <c r="Y116" s="207"/>
      <c r="Z116" s="207"/>
      <c r="AA116" s="207"/>
      <c r="AB116" s="207"/>
      <c r="AC116" s="208"/>
      <c r="AD116" s="24"/>
      <c r="AE116" s="25"/>
    </row>
    <row r="117" spans="2:31" ht="30.75" customHeight="1" x14ac:dyDescent="0.25">
      <c r="B117" s="191"/>
      <c r="C117" s="192"/>
      <c r="D117" s="193"/>
      <c r="E117" s="8"/>
      <c r="F117" s="22"/>
      <c r="G117" s="22"/>
      <c r="H117" s="23"/>
      <c r="I117" s="9"/>
      <c r="J117" s="8"/>
      <c r="K117" s="203"/>
      <c r="L117" s="203"/>
      <c r="M117" s="204"/>
      <c r="N117" s="196"/>
      <c r="O117" s="197"/>
      <c r="P117" s="197"/>
      <c r="Q117" s="197"/>
      <c r="R117" s="197"/>
      <c r="S117" s="198"/>
      <c r="T117" s="205"/>
      <c r="U117" s="206"/>
      <c r="V117" s="207"/>
      <c r="W117" s="207"/>
      <c r="X117" s="207"/>
      <c r="Y117" s="207"/>
      <c r="Z117" s="207"/>
      <c r="AA117" s="207"/>
      <c r="AB117" s="207"/>
      <c r="AC117" s="208"/>
      <c r="AD117" s="24"/>
      <c r="AE117" s="25"/>
    </row>
    <row r="118" spans="2:31" ht="30.75" customHeight="1" x14ac:dyDescent="0.25">
      <c r="B118" s="191"/>
      <c r="C118" s="192"/>
      <c r="D118" s="193"/>
      <c r="E118" s="8"/>
      <c r="F118" s="22"/>
      <c r="G118" s="22"/>
      <c r="H118" s="23"/>
      <c r="I118" s="9"/>
      <c r="J118" s="8"/>
      <c r="K118" s="203"/>
      <c r="L118" s="203"/>
      <c r="M118" s="204"/>
      <c r="N118" s="196"/>
      <c r="O118" s="197"/>
      <c r="P118" s="197"/>
      <c r="Q118" s="197"/>
      <c r="R118" s="197"/>
      <c r="S118" s="198"/>
      <c r="T118" s="205"/>
      <c r="U118" s="206"/>
      <c r="V118" s="207"/>
      <c r="W118" s="207"/>
      <c r="X118" s="207"/>
      <c r="Y118" s="207"/>
      <c r="Z118" s="207"/>
      <c r="AA118" s="207"/>
      <c r="AB118" s="207"/>
      <c r="AC118" s="208"/>
      <c r="AD118" s="24"/>
      <c r="AE118" s="25"/>
    </row>
    <row r="119" spans="2:31" ht="30.75" customHeight="1" thickBot="1" x14ac:dyDescent="0.3">
      <c r="B119" s="214"/>
      <c r="C119" s="215"/>
      <c r="D119" s="225"/>
      <c r="E119" s="11"/>
      <c r="F119" s="11"/>
      <c r="G119" s="11"/>
      <c r="H119" s="28"/>
      <c r="I119" s="12"/>
      <c r="J119" s="11"/>
      <c r="K119" s="215"/>
      <c r="L119" s="215"/>
      <c r="M119" s="216"/>
      <c r="N119" s="226"/>
      <c r="O119" s="227"/>
      <c r="P119" s="227"/>
      <c r="Q119" s="227"/>
      <c r="R119" s="227"/>
      <c r="S119" s="228"/>
      <c r="T119" s="229"/>
      <c r="U119" s="230"/>
      <c r="V119" s="227"/>
      <c r="W119" s="227"/>
      <c r="X119" s="227"/>
      <c r="Y119" s="227"/>
      <c r="Z119" s="227"/>
      <c r="AA119" s="227"/>
      <c r="AB119" s="227"/>
      <c r="AC119" s="231"/>
      <c r="AD119" s="29"/>
      <c r="AE119" s="13"/>
    </row>
    <row r="125" spans="2:31" ht="15" customHeight="1" x14ac:dyDescent="0.25"/>
    <row r="126" spans="2:31" ht="15" customHeight="1" x14ac:dyDescent="0.25"/>
    <row r="127" spans="2:31" x14ac:dyDescent="0.25">
      <c r="AD127" s="232"/>
      <c r="AE127" s="232"/>
    </row>
    <row r="128" spans="2:31" ht="30" customHeight="1" x14ac:dyDescent="0.25">
      <c r="E128" s="233" t="s">
        <v>152</v>
      </c>
      <c r="F128" s="233" t="s">
        <v>177</v>
      </c>
      <c r="G128" s="233"/>
      <c r="H128" s="234" t="s">
        <v>178</v>
      </c>
      <c r="I128" s="234"/>
      <c r="K128" s="232" t="s">
        <v>158</v>
      </c>
      <c r="L128" s="232" t="s">
        <v>159</v>
      </c>
      <c r="M128" s="235" t="s">
        <v>160</v>
      </c>
      <c r="AD128" s="236" t="s">
        <v>147</v>
      </c>
      <c r="AE128" s="236" t="s">
        <v>148</v>
      </c>
    </row>
    <row r="129" spans="5:31" x14ac:dyDescent="0.25">
      <c r="E129" s="237" t="s">
        <v>171</v>
      </c>
      <c r="F129" s="238" t="s">
        <v>179</v>
      </c>
      <c r="G129" s="238"/>
      <c r="H129" s="239" t="s">
        <v>180</v>
      </c>
      <c r="I129" s="239"/>
      <c r="K129" s="239" t="s">
        <v>181</v>
      </c>
      <c r="L129" s="239" t="s">
        <v>182</v>
      </c>
      <c r="M129" s="240" t="s">
        <v>183</v>
      </c>
      <c r="AD129" s="31" t="s">
        <v>184</v>
      </c>
      <c r="AE129" s="31" t="s">
        <v>185</v>
      </c>
    </row>
    <row r="130" spans="5:31" x14ac:dyDescent="0.25">
      <c r="E130" s="237" t="s">
        <v>174</v>
      </c>
      <c r="F130" s="238" t="s">
        <v>186</v>
      </c>
      <c r="G130" s="238"/>
      <c r="H130" s="239" t="s">
        <v>187</v>
      </c>
      <c r="I130" s="239"/>
      <c r="K130" s="239" t="s">
        <v>188</v>
      </c>
      <c r="L130" s="239" t="s">
        <v>188</v>
      </c>
      <c r="M130" s="240" t="s">
        <v>189</v>
      </c>
      <c r="AD130" s="31" t="s">
        <v>190</v>
      </c>
      <c r="AE130" s="31" t="s">
        <v>191</v>
      </c>
    </row>
    <row r="131" spans="5:31" x14ac:dyDescent="0.25">
      <c r="E131" s="237" t="s">
        <v>175</v>
      </c>
      <c r="F131" s="238" t="s">
        <v>192</v>
      </c>
      <c r="G131" s="238"/>
      <c r="H131" s="239" t="s">
        <v>193</v>
      </c>
      <c r="I131" s="239"/>
      <c r="K131" s="239" t="s">
        <v>194</v>
      </c>
      <c r="L131" s="239" t="s">
        <v>195</v>
      </c>
      <c r="M131" s="240" t="s">
        <v>196</v>
      </c>
      <c r="AD131" s="31" t="s">
        <v>197</v>
      </c>
      <c r="AE131" s="31" t="s">
        <v>198</v>
      </c>
    </row>
    <row r="132" spans="5:31" x14ac:dyDescent="0.25">
      <c r="F132" s="238" t="s">
        <v>199</v>
      </c>
      <c r="G132" s="238"/>
      <c r="H132" s="239" t="s">
        <v>200</v>
      </c>
      <c r="I132" s="239"/>
      <c r="K132" s="239" t="s">
        <v>201</v>
      </c>
      <c r="L132" s="239" t="s">
        <v>202</v>
      </c>
      <c r="M132" s="240" t="s">
        <v>203</v>
      </c>
      <c r="AD132" s="241" t="s">
        <v>204</v>
      </c>
      <c r="AE132" s="31" t="s">
        <v>205</v>
      </c>
    </row>
    <row r="133" spans="5:31" x14ac:dyDescent="0.25">
      <c r="F133" s="238" t="s">
        <v>206</v>
      </c>
      <c r="G133" s="238"/>
      <c r="H133" s="239" t="s">
        <v>207</v>
      </c>
      <c r="I133" s="239"/>
      <c r="K133" s="239" t="s">
        <v>208</v>
      </c>
      <c r="L133" s="239" t="s">
        <v>209</v>
      </c>
      <c r="M133" s="240" t="s">
        <v>210</v>
      </c>
      <c r="AD133" s="241" t="s">
        <v>211</v>
      </c>
      <c r="AE133" s="31" t="s">
        <v>212</v>
      </c>
    </row>
    <row r="134" spans="5:31" x14ac:dyDescent="0.25">
      <c r="F134" s="238" t="s">
        <v>213</v>
      </c>
      <c r="G134" s="238"/>
      <c r="H134" s="239" t="s">
        <v>214</v>
      </c>
      <c r="I134" s="239"/>
      <c r="K134" s="239" t="s">
        <v>215</v>
      </c>
      <c r="L134" s="239" t="s">
        <v>216</v>
      </c>
      <c r="M134" s="240" t="s">
        <v>217</v>
      </c>
      <c r="AD134" s="240" t="s">
        <v>218</v>
      </c>
      <c r="AE134" s="31" t="s">
        <v>219</v>
      </c>
    </row>
    <row r="135" spans="5:31" x14ac:dyDescent="0.25">
      <c r="F135" s="238" t="s">
        <v>220</v>
      </c>
      <c r="G135" s="238"/>
      <c r="H135" s="239" t="s">
        <v>221</v>
      </c>
      <c r="I135" s="239"/>
      <c r="K135" s="239" t="s">
        <v>222</v>
      </c>
      <c r="L135" s="239" t="s">
        <v>223</v>
      </c>
      <c r="M135" s="240" t="s">
        <v>224</v>
      </c>
      <c r="AD135" s="240" t="s">
        <v>225</v>
      </c>
      <c r="AE135" s="31" t="s">
        <v>226</v>
      </c>
    </row>
    <row r="136" spans="5:31" x14ac:dyDescent="0.25">
      <c r="F136" s="238" t="s">
        <v>227</v>
      </c>
      <c r="G136" s="238"/>
      <c r="H136" s="239" t="s">
        <v>228</v>
      </c>
      <c r="I136" s="239"/>
      <c r="K136" s="239" t="s">
        <v>229</v>
      </c>
      <c r="L136" s="239" t="s">
        <v>230</v>
      </c>
      <c r="M136" s="240" t="s">
        <v>231</v>
      </c>
      <c r="AD136" s="240" t="s">
        <v>232</v>
      </c>
      <c r="AE136" s="240" t="s">
        <v>232</v>
      </c>
    </row>
    <row r="137" spans="5:31" x14ac:dyDescent="0.25">
      <c r="F137" s="238" t="s">
        <v>233</v>
      </c>
      <c r="G137" s="238"/>
      <c r="H137" s="239" t="s">
        <v>234</v>
      </c>
      <c r="K137" s="239" t="s">
        <v>235</v>
      </c>
      <c r="L137" s="239" t="s">
        <v>236</v>
      </c>
      <c r="M137" s="240" t="s">
        <v>237</v>
      </c>
    </row>
    <row r="138" spans="5:31" x14ac:dyDescent="0.25">
      <c r="F138" s="238" t="s">
        <v>238</v>
      </c>
      <c r="G138" s="238"/>
      <c r="H138" s="239" t="s">
        <v>239</v>
      </c>
      <c r="K138" s="239" t="s">
        <v>240</v>
      </c>
      <c r="L138" s="239" t="s">
        <v>241</v>
      </c>
      <c r="M138" s="240" t="s">
        <v>242</v>
      </c>
    </row>
    <row r="139" spans="5:31" x14ac:dyDescent="0.25">
      <c r="F139" s="238" t="s">
        <v>243</v>
      </c>
      <c r="G139" s="238"/>
      <c r="H139" s="239" t="s">
        <v>244</v>
      </c>
      <c r="K139" s="239" t="s">
        <v>245</v>
      </c>
      <c r="L139" s="239" t="s">
        <v>246</v>
      </c>
      <c r="M139" s="240" t="s">
        <v>188</v>
      </c>
    </row>
    <row r="140" spans="5:31" x14ac:dyDescent="0.25">
      <c r="F140" s="238" t="s">
        <v>247</v>
      </c>
      <c r="G140" s="238"/>
      <c r="H140" s="239" t="s">
        <v>248</v>
      </c>
      <c r="K140" s="239" t="s">
        <v>249</v>
      </c>
      <c r="L140" s="239" t="s">
        <v>250</v>
      </c>
      <c r="M140" s="240" t="s">
        <v>251</v>
      </c>
    </row>
    <row r="141" spans="5:31" x14ac:dyDescent="0.25">
      <c r="F141" s="238" t="s">
        <v>252</v>
      </c>
      <c r="G141" s="238"/>
      <c r="H141" s="239" t="s">
        <v>253</v>
      </c>
      <c r="K141" s="239" t="s">
        <v>254</v>
      </c>
      <c r="L141" s="239" t="s">
        <v>255</v>
      </c>
      <c r="M141" s="240" t="s">
        <v>195</v>
      </c>
    </row>
    <row r="142" spans="5:31" x14ac:dyDescent="0.25">
      <c r="F142" s="238" t="s">
        <v>256</v>
      </c>
      <c r="G142" s="238"/>
      <c r="H142" s="239" t="s">
        <v>257</v>
      </c>
      <c r="K142" s="239" t="s">
        <v>258</v>
      </c>
      <c r="L142" s="239" t="s">
        <v>259</v>
      </c>
      <c r="M142" s="240" t="s">
        <v>202</v>
      </c>
    </row>
    <row r="143" spans="5:31" x14ac:dyDescent="0.25">
      <c r="F143" s="238" t="s">
        <v>260</v>
      </c>
      <c r="G143" s="238"/>
      <c r="H143" s="239" t="s">
        <v>261</v>
      </c>
      <c r="K143" s="239" t="s">
        <v>262</v>
      </c>
      <c r="L143" s="239" t="s">
        <v>263</v>
      </c>
      <c r="M143" s="240" t="s">
        <v>264</v>
      </c>
    </row>
    <row r="144" spans="5:31" x14ac:dyDescent="0.25">
      <c r="F144" s="238" t="s">
        <v>265</v>
      </c>
      <c r="G144" s="238"/>
      <c r="H144" s="239" t="s">
        <v>266</v>
      </c>
      <c r="K144" s="239" t="s">
        <v>267</v>
      </c>
      <c r="L144" s="239" t="s">
        <v>268</v>
      </c>
      <c r="M144" s="240" t="s">
        <v>269</v>
      </c>
    </row>
    <row r="145" spans="6:35" x14ac:dyDescent="0.25">
      <c r="F145" s="238" t="s">
        <v>270</v>
      </c>
      <c r="G145" s="238"/>
      <c r="H145" s="239" t="s">
        <v>173</v>
      </c>
      <c r="K145" s="239"/>
      <c r="L145" s="239" t="s">
        <v>271</v>
      </c>
      <c r="M145" s="240" t="s">
        <v>272</v>
      </c>
    </row>
    <row r="146" spans="6:35" x14ac:dyDescent="0.25">
      <c r="F146" s="238" t="s">
        <v>273</v>
      </c>
      <c r="G146" s="238"/>
      <c r="H146" s="239" t="s">
        <v>274</v>
      </c>
      <c r="K146" s="239"/>
      <c r="L146" s="239" t="s">
        <v>275</v>
      </c>
      <c r="M146" s="240" t="s">
        <v>276</v>
      </c>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row>
    <row r="147" spans="6:35" x14ac:dyDescent="0.25">
      <c r="F147" s="238" t="s">
        <v>277</v>
      </c>
      <c r="G147" s="238"/>
      <c r="H147" s="239" t="s">
        <v>278</v>
      </c>
      <c r="I147" s="239"/>
      <c r="J147" s="239"/>
      <c r="K147" s="239"/>
      <c r="L147" s="239" t="s">
        <v>279</v>
      </c>
      <c r="M147" s="240" t="s">
        <v>280</v>
      </c>
      <c r="N147" s="239"/>
      <c r="O147" s="239"/>
      <c r="P147" s="239"/>
      <c r="Q147" s="239"/>
      <c r="R147" s="239"/>
      <c r="S147" s="239"/>
      <c r="T147" s="239"/>
      <c r="U147" s="239"/>
      <c r="V147" s="239"/>
      <c r="W147" s="239"/>
      <c r="X147" s="239"/>
      <c r="Y147" s="239"/>
      <c r="Z147" s="239"/>
      <c r="AA147" s="239"/>
      <c r="AB147" s="239"/>
      <c r="AC147" s="239"/>
      <c r="AD147" s="239"/>
      <c r="AE147" s="239"/>
      <c r="AF147" s="239"/>
      <c r="AG147" s="239"/>
      <c r="AH147" s="239"/>
      <c r="AI147" s="239"/>
    </row>
    <row r="148" spans="6:35" x14ac:dyDescent="0.25">
      <c r="F148" s="238" t="s">
        <v>281</v>
      </c>
      <c r="G148" s="238"/>
      <c r="H148" s="239" t="s">
        <v>282</v>
      </c>
      <c r="I148" s="239"/>
      <c r="J148" s="239"/>
      <c r="K148" s="239"/>
      <c r="L148" s="239" t="s">
        <v>283</v>
      </c>
      <c r="M148" s="240" t="s">
        <v>284</v>
      </c>
      <c r="N148" s="239"/>
      <c r="O148" s="239"/>
      <c r="P148" s="239"/>
      <c r="Q148" s="239"/>
      <c r="R148" s="239"/>
      <c r="S148" s="239"/>
      <c r="T148" s="239"/>
      <c r="U148" s="239"/>
      <c r="V148" s="239"/>
      <c r="W148" s="239"/>
      <c r="X148" s="239"/>
      <c r="Y148" s="239"/>
      <c r="Z148" s="239"/>
      <c r="AA148" s="239"/>
      <c r="AB148" s="239"/>
      <c r="AC148" s="239"/>
      <c r="AD148" s="239"/>
      <c r="AE148" s="239"/>
      <c r="AF148" s="239"/>
      <c r="AG148" s="239"/>
      <c r="AH148" s="239"/>
      <c r="AI148" s="239"/>
    </row>
    <row r="149" spans="6:35" x14ac:dyDescent="0.25">
      <c r="F149" s="238" t="s">
        <v>285</v>
      </c>
      <c r="G149" s="238"/>
      <c r="H149" s="239" t="s">
        <v>286</v>
      </c>
      <c r="I149" s="239"/>
      <c r="J149" s="239"/>
      <c r="K149" s="239"/>
      <c r="L149" s="239" t="s">
        <v>287</v>
      </c>
      <c r="M149" s="240" t="s">
        <v>288</v>
      </c>
      <c r="N149" s="239"/>
      <c r="O149" s="239"/>
      <c r="P149" s="239"/>
      <c r="Q149" s="239"/>
      <c r="R149" s="239"/>
      <c r="S149" s="239"/>
      <c r="T149" s="239"/>
      <c r="U149" s="239"/>
      <c r="V149" s="239"/>
      <c r="W149" s="239"/>
      <c r="X149" s="239"/>
      <c r="Y149" s="239"/>
      <c r="Z149" s="239"/>
      <c r="AA149" s="239"/>
      <c r="AB149" s="239"/>
      <c r="AC149" s="239"/>
      <c r="AD149" s="239"/>
      <c r="AE149" s="239"/>
      <c r="AF149" s="239"/>
      <c r="AG149" s="239"/>
      <c r="AH149" s="239"/>
      <c r="AI149" s="239"/>
    </row>
    <row r="150" spans="6:35" x14ac:dyDescent="0.25">
      <c r="F150" s="238" t="s">
        <v>769</v>
      </c>
      <c r="G150" s="238"/>
      <c r="H150" s="239" t="s">
        <v>289</v>
      </c>
      <c r="I150" s="239"/>
      <c r="J150" s="239"/>
      <c r="K150" s="239"/>
      <c r="L150" s="239" t="s">
        <v>290</v>
      </c>
      <c r="M150" s="240" t="s">
        <v>291</v>
      </c>
      <c r="N150" s="239"/>
      <c r="O150" s="239"/>
      <c r="P150" s="239"/>
      <c r="Q150" s="239"/>
      <c r="R150" s="239"/>
      <c r="S150" s="239"/>
      <c r="T150" s="239"/>
      <c r="U150" s="239"/>
      <c r="V150" s="239"/>
      <c r="W150" s="239"/>
      <c r="X150" s="239"/>
      <c r="Y150" s="239"/>
      <c r="Z150" s="239"/>
      <c r="AA150" s="239"/>
      <c r="AB150" s="239"/>
      <c r="AC150" s="239"/>
      <c r="AD150" s="239"/>
      <c r="AE150" s="239"/>
      <c r="AF150" s="239"/>
      <c r="AG150" s="239"/>
      <c r="AH150" s="239"/>
      <c r="AI150" s="239"/>
    </row>
    <row r="151" spans="6:35" x14ac:dyDescent="0.25">
      <c r="F151" s="238" t="s">
        <v>292</v>
      </c>
      <c r="G151" s="238"/>
      <c r="H151" s="239" t="s">
        <v>293</v>
      </c>
      <c r="I151" s="239"/>
      <c r="J151" s="239"/>
      <c r="K151" s="239"/>
      <c r="L151" s="239" t="s">
        <v>294</v>
      </c>
      <c r="M151" s="240" t="s">
        <v>295</v>
      </c>
      <c r="N151" s="239"/>
      <c r="O151" s="239"/>
      <c r="P151" s="239"/>
      <c r="Q151" s="239"/>
      <c r="R151" s="239"/>
      <c r="S151" s="239"/>
      <c r="T151" s="239"/>
      <c r="U151" s="239"/>
      <c r="V151" s="239"/>
      <c r="W151" s="239"/>
      <c r="X151" s="239"/>
      <c r="Y151" s="239"/>
      <c r="Z151" s="239"/>
      <c r="AA151" s="239"/>
      <c r="AB151" s="239"/>
      <c r="AC151" s="239"/>
      <c r="AD151" s="239"/>
      <c r="AE151" s="239"/>
      <c r="AF151" s="239"/>
      <c r="AG151" s="239"/>
      <c r="AH151" s="239"/>
      <c r="AI151" s="239"/>
    </row>
    <row r="152" spans="6:35" x14ac:dyDescent="0.25">
      <c r="F152" s="238" t="s">
        <v>172</v>
      </c>
      <c r="G152" s="238"/>
      <c r="H152" s="239" t="s">
        <v>296</v>
      </c>
      <c r="I152" s="239"/>
      <c r="J152" s="239"/>
      <c r="K152" s="239"/>
      <c r="L152" s="239" t="s">
        <v>297</v>
      </c>
      <c r="M152" s="240" t="s">
        <v>298</v>
      </c>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row>
    <row r="153" spans="6:35" x14ac:dyDescent="0.25">
      <c r="F153" s="238" t="s">
        <v>299</v>
      </c>
      <c r="G153" s="238"/>
      <c r="H153" s="313" t="s">
        <v>300</v>
      </c>
      <c r="I153" s="239"/>
      <c r="J153" s="239"/>
      <c r="K153" s="239"/>
      <c r="L153" s="239" t="s">
        <v>301</v>
      </c>
      <c r="M153" s="240" t="s">
        <v>302</v>
      </c>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row>
    <row r="154" spans="6:35" x14ac:dyDescent="0.25">
      <c r="F154" s="238" t="s">
        <v>303</v>
      </c>
      <c r="G154" s="238"/>
      <c r="H154" s="313" t="s">
        <v>304</v>
      </c>
      <c r="I154" s="239"/>
      <c r="J154" s="239"/>
      <c r="K154" s="239"/>
      <c r="L154" s="239" t="s">
        <v>305</v>
      </c>
      <c r="M154" s="240" t="s">
        <v>306</v>
      </c>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row>
    <row r="155" spans="6:35" x14ac:dyDescent="0.25">
      <c r="F155" s="239" t="s">
        <v>307</v>
      </c>
      <c r="G155" s="239"/>
      <c r="H155" s="239"/>
      <c r="I155" s="239"/>
      <c r="J155" s="239"/>
      <c r="K155" s="239"/>
      <c r="L155" s="239" t="s">
        <v>308</v>
      </c>
      <c r="M155" s="240" t="s">
        <v>309</v>
      </c>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row>
    <row r="156" spans="6:35" x14ac:dyDescent="0.25">
      <c r="H156" s="239"/>
      <c r="I156" s="239"/>
      <c r="J156" s="239"/>
      <c r="K156" s="239"/>
      <c r="L156" s="239" t="s">
        <v>310</v>
      </c>
      <c r="M156" s="240" t="s">
        <v>311</v>
      </c>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row>
    <row r="157" spans="6:35" x14ac:dyDescent="0.25">
      <c r="H157" s="239"/>
      <c r="I157" s="239"/>
      <c r="J157" s="239"/>
      <c r="K157" s="239"/>
      <c r="L157" s="239" t="s">
        <v>312</v>
      </c>
      <c r="M157" s="240" t="s">
        <v>313</v>
      </c>
      <c r="N157" s="239"/>
      <c r="O157" s="239"/>
      <c r="P157" s="239"/>
      <c r="Q157" s="239"/>
      <c r="R157" s="239"/>
      <c r="S157" s="239"/>
      <c r="T157" s="239"/>
      <c r="U157" s="239"/>
      <c r="V157" s="239"/>
      <c r="W157" s="239"/>
      <c r="X157" s="239"/>
      <c r="Y157" s="239"/>
      <c r="Z157" s="239"/>
      <c r="AA157" s="239"/>
      <c r="AB157" s="239"/>
      <c r="AC157" s="239"/>
      <c r="AD157" s="239"/>
      <c r="AE157" s="239"/>
      <c r="AF157" s="239"/>
      <c r="AG157" s="239"/>
      <c r="AH157" s="239"/>
      <c r="AI157" s="239"/>
    </row>
    <row r="158" spans="6:35" x14ac:dyDescent="0.25">
      <c r="H158" s="239"/>
      <c r="I158" s="239"/>
      <c r="J158" s="239"/>
      <c r="K158" s="239"/>
      <c r="L158" s="239" t="s">
        <v>314</v>
      </c>
      <c r="M158" s="240" t="s">
        <v>315</v>
      </c>
      <c r="N158" s="239"/>
      <c r="O158" s="239"/>
      <c r="P158" s="239"/>
      <c r="Q158" s="239"/>
      <c r="R158" s="239"/>
      <c r="S158" s="239"/>
      <c r="T158" s="239"/>
      <c r="U158" s="239"/>
      <c r="V158" s="239"/>
      <c r="W158" s="239"/>
      <c r="X158" s="239"/>
      <c r="Y158" s="239"/>
      <c r="Z158" s="239"/>
      <c r="AA158" s="239"/>
      <c r="AB158" s="239"/>
      <c r="AC158" s="239"/>
      <c r="AD158" s="239"/>
      <c r="AE158" s="239"/>
      <c r="AF158" s="239"/>
      <c r="AG158" s="239"/>
      <c r="AH158" s="239"/>
      <c r="AI158" s="239"/>
    </row>
    <row r="159" spans="6:35" x14ac:dyDescent="0.25">
      <c r="H159" s="239"/>
      <c r="I159" s="239"/>
      <c r="J159" s="239"/>
      <c r="K159" s="239"/>
      <c r="L159" s="239" t="s">
        <v>316</v>
      </c>
      <c r="M159" s="240" t="s">
        <v>317</v>
      </c>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row>
    <row r="160" spans="6:35" x14ac:dyDescent="0.25">
      <c r="H160" s="239"/>
      <c r="I160" s="239"/>
      <c r="J160" s="239"/>
      <c r="K160" s="239"/>
      <c r="L160" s="239" t="s">
        <v>249</v>
      </c>
      <c r="M160" s="240" t="s">
        <v>318</v>
      </c>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row>
    <row r="161" spans="8:35" x14ac:dyDescent="0.25">
      <c r="H161" s="239"/>
      <c r="I161" s="239"/>
      <c r="J161" s="239"/>
      <c r="K161" s="239"/>
      <c r="L161" s="239" t="s">
        <v>319</v>
      </c>
      <c r="M161" s="240" t="s">
        <v>320</v>
      </c>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row>
    <row r="162" spans="8:35" x14ac:dyDescent="0.25">
      <c r="H162" s="239"/>
      <c r="I162" s="239"/>
      <c r="J162" s="239"/>
      <c r="K162" s="239"/>
      <c r="L162" s="239" t="s">
        <v>321</v>
      </c>
      <c r="M162" s="240" t="s">
        <v>241</v>
      </c>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row>
    <row r="163" spans="8:35" x14ac:dyDescent="0.25">
      <c r="H163" s="239"/>
      <c r="I163" s="239"/>
      <c r="J163" s="239"/>
      <c r="K163" s="239"/>
      <c r="L163" s="239" t="s">
        <v>322</v>
      </c>
      <c r="M163" s="240" t="s">
        <v>323</v>
      </c>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row>
    <row r="164" spans="8:35" x14ac:dyDescent="0.25">
      <c r="H164" s="239"/>
      <c r="I164" s="239"/>
      <c r="J164" s="239"/>
      <c r="K164" s="239"/>
      <c r="L164" s="239" t="s">
        <v>324</v>
      </c>
      <c r="M164" s="240" t="s">
        <v>325</v>
      </c>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row>
    <row r="165" spans="8:35" x14ac:dyDescent="0.25">
      <c r="H165" s="239"/>
      <c r="I165" s="239"/>
      <c r="J165" s="239"/>
      <c r="K165" s="239"/>
      <c r="L165" s="239" t="s">
        <v>267</v>
      </c>
      <c r="M165" s="240" t="s">
        <v>326</v>
      </c>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row>
    <row r="166" spans="8:35" x14ac:dyDescent="0.25">
      <c r="H166" s="239"/>
      <c r="I166" s="239"/>
      <c r="J166" s="239"/>
      <c r="K166" s="239"/>
      <c r="L166" s="239" t="s">
        <v>327</v>
      </c>
      <c r="M166" s="240" t="s">
        <v>328</v>
      </c>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row>
    <row r="167" spans="8:35" x14ac:dyDescent="0.25">
      <c r="H167" s="239"/>
      <c r="I167" s="239"/>
      <c r="J167" s="239"/>
      <c r="K167" s="239"/>
      <c r="L167" s="239" t="s">
        <v>329</v>
      </c>
      <c r="M167" s="240" t="s">
        <v>250</v>
      </c>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row>
    <row r="168" spans="8:35" x14ac:dyDescent="0.25">
      <c r="H168" s="239"/>
      <c r="I168" s="239"/>
      <c r="J168" s="239"/>
      <c r="K168" s="239"/>
      <c r="L168" s="239" t="s">
        <v>330</v>
      </c>
      <c r="M168" s="240" t="s">
        <v>331</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row>
    <row r="169" spans="8:35" x14ac:dyDescent="0.25">
      <c r="H169" s="239"/>
      <c r="I169" s="239"/>
      <c r="J169" s="239"/>
      <c r="K169" s="239"/>
      <c r="L169" s="239" t="s">
        <v>332</v>
      </c>
      <c r="M169" s="240" t="s">
        <v>333</v>
      </c>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row>
    <row r="170" spans="8:35" x14ac:dyDescent="0.25">
      <c r="H170" s="239"/>
      <c r="I170" s="239"/>
      <c r="J170" s="239"/>
      <c r="K170" s="239"/>
      <c r="L170" s="239" t="s">
        <v>334</v>
      </c>
      <c r="M170" s="240" t="s">
        <v>335</v>
      </c>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row>
    <row r="171" spans="8:35" x14ac:dyDescent="0.25">
      <c r="H171" s="239"/>
      <c r="I171" s="239"/>
      <c r="J171" s="239"/>
      <c r="K171" s="239"/>
      <c r="L171" s="239" t="s">
        <v>336</v>
      </c>
      <c r="M171" s="240" t="s">
        <v>337</v>
      </c>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39"/>
    </row>
    <row r="172" spans="8:35" x14ac:dyDescent="0.25">
      <c r="H172" s="239"/>
      <c r="I172" s="239"/>
      <c r="J172" s="239"/>
      <c r="K172" s="239"/>
      <c r="L172" s="239" t="s">
        <v>338</v>
      </c>
      <c r="M172" s="240" t="s">
        <v>339</v>
      </c>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row>
    <row r="173" spans="8:35" x14ac:dyDescent="0.25">
      <c r="H173" s="239"/>
      <c r="I173" s="239"/>
      <c r="J173" s="239"/>
      <c r="K173" s="239"/>
      <c r="L173" s="239" t="s">
        <v>340</v>
      </c>
      <c r="M173" s="240" t="s">
        <v>341</v>
      </c>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row>
    <row r="174" spans="8:35" x14ac:dyDescent="0.25">
      <c r="H174" s="239"/>
      <c r="I174" s="239"/>
      <c r="J174" s="239"/>
      <c r="K174" s="239"/>
      <c r="L174" s="239" t="s">
        <v>342</v>
      </c>
      <c r="M174" s="240" t="s">
        <v>343</v>
      </c>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row>
    <row r="175" spans="8:35" x14ac:dyDescent="0.25">
      <c r="H175" s="239"/>
      <c r="I175" s="239"/>
      <c r="J175" s="239"/>
      <c r="K175" s="239"/>
      <c r="L175" s="239" t="s">
        <v>344</v>
      </c>
      <c r="M175" s="240" t="s">
        <v>345</v>
      </c>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row>
    <row r="176" spans="8:35" x14ac:dyDescent="0.25">
      <c r="H176" s="239"/>
      <c r="I176" s="239"/>
      <c r="J176" s="239"/>
      <c r="K176" s="239"/>
      <c r="L176" s="239" t="s">
        <v>346</v>
      </c>
      <c r="M176" s="240" t="s">
        <v>347</v>
      </c>
      <c r="N176" s="239"/>
      <c r="O176" s="239"/>
      <c r="P176" s="239"/>
      <c r="Q176" s="239"/>
      <c r="R176" s="239"/>
      <c r="S176" s="239"/>
      <c r="T176" s="239"/>
      <c r="U176" s="239"/>
      <c r="V176" s="239"/>
      <c r="W176" s="239"/>
      <c r="X176" s="239"/>
      <c r="Y176" s="239"/>
      <c r="Z176" s="239"/>
      <c r="AA176" s="239"/>
      <c r="AB176" s="239"/>
      <c r="AC176" s="239"/>
      <c r="AD176" s="239"/>
      <c r="AE176" s="239"/>
      <c r="AF176" s="239"/>
      <c r="AG176" s="239"/>
      <c r="AH176" s="239"/>
      <c r="AI176" s="239"/>
    </row>
    <row r="177" spans="3:35" x14ac:dyDescent="0.25">
      <c r="H177" s="239"/>
      <c r="I177" s="239"/>
      <c r="J177" s="239"/>
      <c r="K177" s="239"/>
      <c r="L177" s="239" t="s">
        <v>348</v>
      </c>
      <c r="M177" s="240" t="s">
        <v>349</v>
      </c>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row>
    <row r="178" spans="3:35" x14ac:dyDescent="0.25">
      <c r="H178" s="239"/>
      <c r="I178" s="239"/>
      <c r="J178" s="239"/>
      <c r="K178" s="239"/>
      <c r="L178" s="239" t="s">
        <v>350</v>
      </c>
      <c r="M178" s="240" t="s">
        <v>351</v>
      </c>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row>
    <row r="179" spans="3:35" x14ac:dyDescent="0.25">
      <c r="H179" s="239"/>
      <c r="I179" s="239"/>
      <c r="J179" s="239"/>
      <c r="K179" s="239"/>
      <c r="L179" s="239" t="s">
        <v>352</v>
      </c>
      <c r="M179" s="240" t="s">
        <v>353</v>
      </c>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row>
    <row r="180" spans="3:35" x14ac:dyDescent="0.25">
      <c r="H180" s="239"/>
      <c r="I180" s="239"/>
      <c r="J180" s="239"/>
      <c r="K180" s="239"/>
      <c r="L180" s="239" t="s">
        <v>354</v>
      </c>
      <c r="M180" s="240" t="s">
        <v>355</v>
      </c>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row>
    <row r="181" spans="3:35" x14ac:dyDescent="0.25">
      <c r="H181" s="239"/>
      <c r="I181" s="239"/>
      <c r="J181" s="239"/>
      <c r="K181" s="239"/>
      <c r="L181" s="239" t="s">
        <v>356</v>
      </c>
      <c r="M181" s="240" t="s">
        <v>357</v>
      </c>
      <c r="N181" s="239"/>
      <c r="O181" s="239"/>
      <c r="P181" s="239"/>
      <c r="Q181" s="239"/>
      <c r="R181" s="239"/>
      <c r="S181" s="239"/>
      <c r="T181" s="239"/>
      <c r="U181" s="239"/>
      <c r="V181" s="239"/>
      <c r="W181" s="239"/>
      <c r="X181" s="239"/>
      <c r="Y181" s="239"/>
      <c r="Z181" s="239"/>
      <c r="AA181" s="239"/>
      <c r="AB181" s="239"/>
      <c r="AC181" s="239"/>
      <c r="AD181" s="239"/>
      <c r="AE181" s="239"/>
      <c r="AF181" s="239"/>
      <c r="AG181" s="239"/>
      <c r="AH181" s="239"/>
      <c r="AI181" s="239"/>
    </row>
    <row r="182" spans="3:35" x14ac:dyDescent="0.25">
      <c r="H182" s="239"/>
      <c r="I182" s="239"/>
      <c r="J182" s="239"/>
      <c r="K182" s="239"/>
      <c r="L182" s="239" t="s">
        <v>208</v>
      </c>
      <c r="M182" s="240" t="s">
        <v>358</v>
      </c>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row>
    <row r="183" spans="3:35" x14ac:dyDescent="0.25">
      <c r="H183" s="239"/>
      <c r="I183" s="239"/>
      <c r="J183" s="239"/>
      <c r="K183" s="239"/>
      <c r="L183" s="239" t="s">
        <v>359</v>
      </c>
      <c r="M183" s="240" t="s">
        <v>360</v>
      </c>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39"/>
    </row>
    <row r="184" spans="3:35" x14ac:dyDescent="0.25">
      <c r="C184" s="239"/>
      <c r="H184" s="239"/>
      <c r="I184" s="239"/>
      <c r="J184" s="239"/>
      <c r="K184" s="239"/>
      <c r="L184" s="239" t="s">
        <v>361</v>
      </c>
      <c r="M184" s="240" t="s">
        <v>362</v>
      </c>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row>
    <row r="185" spans="3:35" x14ac:dyDescent="0.25">
      <c r="C185" s="239"/>
      <c r="H185" s="239"/>
      <c r="I185" s="239"/>
      <c r="J185" s="239"/>
      <c r="K185" s="239"/>
      <c r="L185" s="239" t="s">
        <v>363</v>
      </c>
      <c r="M185" s="240" t="s">
        <v>364</v>
      </c>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row>
    <row r="186" spans="3:35" x14ac:dyDescent="0.25">
      <c r="C186" s="239"/>
      <c r="H186" s="239"/>
      <c r="I186" s="239"/>
      <c r="J186" s="239"/>
      <c r="K186" s="239"/>
      <c r="L186" s="239"/>
      <c r="M186" s="240" t="s">
        <v>365</v>
      </c>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row>
    <row r="187" spans="3:35" x14ac:dyDescent="0.25">
      <c r="C187" s="239"/>
      <c r="H187" s="239"/>
      <c r="I187" s="239"/>
      <c r="J187" s="239"/>
      <c r="K187" s="239"/>
      <c r="L187" s="239"/>
      <c r="M187" s="240" t="s">
        <v>366</v>
      </c>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row>
    <row r="188" spans="3:35" x14ac:dyDescent="0.25">
      <c r="C188" s="239"/>
      <c r="H188" s="239"/>
      <c r="I188" s="239"/>
      <c r="J188" s="239"/>
      <c r="K188" s="239"/>
      <c r="L188" s="239"/>
      <c r="M188" s="240" t="s">
        <v>367</v>
      </c>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row>
    <row r="189" spans="3:35" x14ac:dyDescent="0.25">
      <c r="C189" s="239"/>
      <c r="H189" s="239"/>
      <c r="I189" s="239"/>
      <c r="J189" s="239"/>
      <c r="K189" s="239"/>
      <c r="L189" s="239"/>
      <c r="M189" s="240" t="s">
        <v>368</v>
      </c>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row>
    <row r="190" spans="3:35" x14ac:dyDescent="0.25">
      <c r="C190" s="239"/>
      <c r="H190" s="239"/>
      <c r="I190" s="239"/>
      <c r="J190" s="239"/>
      <c r="K190" s="239"/>
      <c r="L190" s="239"/>
      <c r="M190" s="240" t="s">
        <v>268</v>
      </c>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row>
    <row r="191" spans="3:35" x14ac:dyDescent="0.25">
      <c r="C191" s="239"/>
      <c r="H191" s="239"/>
      <c r="I191" s="239"/>
      <c r="J191" s="239"/>
      <c r="K191" s="239"/>
      <c r="L191" s="239"/>
      <c r="M191" s="240" t="s">
        <v>369</v>
      </c>
      <c r="N191" s="239"/>
      <c r="O191" s="239"/>
      <c r="P191" s="239"/>
      <c r="Q191" s="239"/>
      <c r="R191" s="239"/>
      <c r="S191" s="239"/>
      <c r="T191" s="239"/>
      <c r="U191" s="239"/>
      <c r="V191" s="239"/>
      <c r="W191" s="239"/>
      <c r="X191" s="239"/>
      <c r="Y191" s="239"/>
      <c r="Z191" s="239"/>
      <c r="AA191" s="239"/>
      <c r="AB191" s="239"/>
      <c r="AC191" s="239"/>
      <c r="AD191" s="239"/>
      <c r="AE191" s="239"/>
      <c r="AF191" s="239"/>
      <c r="AG191" s="239"/>
      <c r="AH191" s="239"/>
      <c r="AI191" s="239"/>
    </row>
    <row r="192" spans="3:35" x14ac:dyDescent="0.25">
      <c r="C192" s="239"/>
      <c r="H192" s="239"/>
      <c r="I192" s="239"/>
      <c r="J192" s="239"/>
      <c r="K192" s="239"/>
      <c r="L192" s="239"/>
      <c r="M192" s="240" t="s">
        <v>370</v>
      </c>
      <c r="N192" s="239"/>
      <c r="O192" s="239"/>
      <c r="P192" s="239"/>
      <c r="Q192" s="239"/>
      <c r="R192" s="239"/>
      <c r="S192" s="239"/>
      <c r="T192" s="239"/>
      <c r="U192" s="239"/>
      <c r="V192" s="239"/>
      <c r="W192" s="239"/>
      <c r="X192" s="239"/>
      <c r="Y192" s="239"/>
      <c r="Z192" s="239"/>
      <c r="AA192" s="239"/>
      <c r="AB192" s="239"/>
      <c r="AC192" s="239"/>
      <c r="AD192" s="239"/>
      <c r="AE192" s="239"/>
      <c r="AF192" s="239"/>
      <c r="AG192" s="239"/>
      <c r="AH192" s="239"/>
      <c r="AI192" s="239"/>
    </row>
    <row r="193" spans="3:35" x14ac:dyDescent="0.25">
      <c r="C193" s="239"/>
      <c r="H193" s="239"/>
      <c r="I193" s="239"/>
      <c r="J193" s="239"/>
      <c r="K193" s="239"/>
      <c r="L193" s="239"/>
      <c r="M193" s="240" t="s">
        <v>371</v>
      </c>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row>
    <row r="194" spans="3:35" x14ac:dyDescent="0.25">
      <c r="C194" s="239"/>
      <c r="H194" s="239"/>
      <c r="I194" s="239"/>
      <c r="J194" s="239"/>
      <c r="K194" s="239"/>
      <c r="L194" s="239"/>
      <c r="M194" s="240" t="s">
        <v>372</v>
      </c>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39"/>
    </row>
    <row r="195" spans="3:35" x14ac:dyDescent="0.25">
      <c r="C195" s="239"/>
      <c r="H195" s="239"/>
      <c r="I195" s="239"/>
      <c r="J195" s="239"/>
      <c r="K195" s="239"/>
      <c r="L195" s="239"/>
      <c r="M195" s="240" t="s">
        <v>373</v>
      </c>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I195" s="239"/>
    </row>
    <row r="196" spans="3:35" x14ac:dyDescent="0.25">
      <c r="C196" s="239"/>
      <c r="H196" s="239"/>
      <c r="I196" s="239"/>
      <c r="J196" s="239"/>
      <c r="K196" s="239"/>
      <c r="L196" s="239"/>
      <c r="M196" s="240" t="s">
        <v>374</v>
      </c>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row>
    <row r="197" spans="3:35" x14ac:dyDescent="0.25">
      <c r="C197" s="239"/>
      <c r="H197" s="239"/>
      <c r="I197" s="239"/>
      <c r="J197" s="239"/>
      <c r="K197" s="239"/>
      <c r="L197" s="239"/>
      <c r="M197" s="240" t="s">
        <v>375</v>
      </c>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39"/>
    </row>
    <row r="198" spans="3:35" x14ac:dyDescent="0.25">
      <c r="C198" s="239"/>
      <c r="H198" s="239"/>
      <c r="I198" s="239"/>
      <c r="J198" s="239"/>
      <c r="K198" s="239"/>
      <c r="L198" s="239"/>
      <c r="M198" s="240" t="s">
        <v>376</v>
      </c>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row>
    <row r="199" spans="3:35" x14ac:dyDescent="0.25">
      <c r="C199" s="239"/>
      <c r="H199" s="239"/>
      <c r="I199" s="239"/>
      <c r="J199" s="239"/>
      <c r="K199" s="239"/>
      <c r="L199" s="239"/>
      <c r="M199" s="240" t="s">
        <v>279</v>
      </c>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39"/>
    </row>
    <row r="200" spans="3:35" x14ac:dyDescent="0.25">
      <c r="C200" s="239"/>
      <c r="H200" s="239"/>
      <c r="I200" s="239"/>
      <c r="J200" s="239"/>
      <c r="K200" s="239"/>
      <c r="L200" s="239"/>
      <c r="M200" s="240" t="s">
        <v>377</v>
      </c>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row>
    <row r="201" spans="3:35" x14ac:dyDescent="0.25">
      <c r="C201" s="239"/>
      <c r="H201" s="239"/>
      <c r="I201" s="239"/>
      <c r="J201" s="239"/>
      <c r="K201" s="239"/>
      <c r="L201" s="239"/>
      <c r="M201" s="240" t="s">
        <v>378</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row>
    <row r="202" spans="3:35" x14ac:dyDescent="0.25">
      <c r="C202" s="239"/>
      <c r="H202" s="239"/>
      <c r="I202" s="239"/>
      <c r="J202" s="239"/>
      <c r="K202" s="239"/>
      <c r="L202" s="239"/>
      <c r="M202" s="240" t="s">
        <v>379</v>
      </c>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row>
    <row r="203" spans="3:35" x14ac:dyDescent="0.25">
      <c r="C203" s="239"/>
      <c r="H203" s="239"/>
      <c r="I203" s="239"/>
      <c r="J203" s="239"/>
      <c r="K203" s="239"/>
      <c r="L203" s="239"/>
      <c r="M203" s="240" t="s">
        <v>380</v>
      </c>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row>
    <row r="204" spans="3:35" x14ac:dyDescent="0.25">
      <c r="C204" s="239"/>
      <c r="H204" s="239"/>
      <c r="I204" s="239"/>
      <c r="J204" s="239"/>
      <c r="K204" s="239"/>
      <c r="L204" s="239"/>
      <c r="M204" s="240" t="s">
        <v>381</v>
      </c>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39"/>
    </row>
    <row r="205" spans="3:35" x14ac:dyDescent="0.25">
      <c r="C205" s="239"/>
      <c r="H205" s="239"/>
      <c r="I205" s="239"/>
      <c r="J205" s="239"/>
      <c r="K205" s="239"/>
      <c r="L205" s="239"/>
      <c r="M205" s="240" t="s">
        <v>382</v>
      </c>
      <c r="N205" s="239"/>
      <c r="O205" s="239"/>
      <c r="P205" s="239"/>
      <c r="Q205" s="239"/>
      <c r="R205" s="239"/>
      <c r="S205" s="239"/>
      <c r="T205" s="239"/>
      <c r="U205" s="239"/>
      <c r="V205" s="239"/>
      <c r="W205" s="239"/>
      <c r="X205" s="239"/>
      <c r="Y205" s="239"/>
      <c r="Z205" s="239"/>
      <c r="AA205" s="239"/>
      <c r="AB205" s="239"/>
      <c r="AC205" s="239"/>
      <c r="AD205" s="239"/>
      <c r="AE205" s="239"/>
      <c r="AF205" s="239"/>
      <c r="AG205" s="239"/>
      <c r="AH205" s="239"/>
      <c r="AI205" s="239"/>
    </row>
    <row r="206" spans="3:35" x14ac:dyDescent="0.25">
      <c r="C206" s="239"/>
      <c r="H206" s="239"/>
      <c r="I206" s="239"/>
      <c r="J206" s="239"/>
      <c r="K206" s="239"/>
      <c r="L206" s="239"/>
      <c r="M206" s="240" t="s">
        <v>383</v>
      </c>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row>
    <row r="207" spans="3:35" x14ac:dyDescent="0.25">
      <c r="C207" s="239"/>
      <c r="H207" s="239"/>
      <c r="I207" s="239"/>
      <c r="J207" s="239"/>
      <c r="K207" s="239"/>
      <c r="L207" s="239"/>
      <c r="M207" s="240" t="s">
        <v>287</v>
      </c>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row>
    <row r="208" spans="3:35" x14ac:dyDescent="0.25">
      <c r="C208" s="239"/>
      <c r="H208" s="239"/>
      <c r="I208" s="239"/>
      <c r="J208" s="239"/>
      <c r="K208" s="239"/>
      <c r="L208" s="239"/>
      <c r="M208" s="240" t="s">
        <v>384</v>
      </c>
      <c r="N208" s="239"/>
      <c r="O208" s="239"/>
      <c r="P208" s="239"/>
      <c r="Q208" s="239"/>
      <c r="R208" s="239"/>
      <c r="S208" s="239"/>
      <c r="T208" s="239"/>
      <c r="U208" s="239"/>
      <c r="V208" s="239"/>
      <c r="W208" s="239"/>
      <c r="X208" s="239"/>
      <c r="Y208" s="239"/>
      <c r="Z208" s="239"/>
      <c r="AA208" s="239"/>
      <c r="AB208" s="239"/>
      <c r="AC208" s="239"/>
      <c r="AD208" s="239"/>
      <c r="AE208" s="239"/>
      <c r="AF208" s="239"/>
      <c r="AG208" s="239"/>
      <c r="AH208" s="239"/>
      <c r="AI208" s="239"/>
    </row>
    <row r="209" spans="3:35" x14ac:dyDescent="0.25">
      <c r="C209" s="239"/>
      <c r="H209" s="239"/>
      <c r="I209" s="239"/>
      <c r="J209" s="239"/>
      <c r="K209" s="239"/>
      <c r="L209" s="239"/>
      <c r="M209" s="240" t="s">
        <v>385</v>
      </c>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row>
    <row r="210" spans="3:35" x14ac:dyDescent="0.25">
      <c r="C210" s="239"/>
      <c r="H210" s="239"/>
      <c r="I210" s="239"/>
      <c r="J210" s="239"/>
      <c r="K210" s="239"/>
      <c r="L210" s="239"/>
      <c r="M210" s="240" t="s">
        <v>386</v>
      </c>
      <c r="N210" s="239"/>
      <c r="O210" s="239"/>
      <c r="P210" s="239"/>
      <c r="Q210" s="239"/>
      <c r="R210" s="239"/>
      <c r="S210" s="239"/>
      <c r="T210" s="239"/>
      <c r="U210" s="239"/>
      <c r="V210" s="239"/>
      <c r="W210" s="239"/>
      <c r="X210" s="239"/>
      <c r="Y210" s="239"/>
      <c r="Z210" s="239"/>
      <c r="AA210" s="239"/>
      <c r="AB210" s="239"/>
      <c r="AC210" s="239"/>
      <c r="AD210" s="239"/>
      <c r="AE210" s="239"/>
      <c r="AF210" s="239"/>
      <c r="AG210" s="239"/>
      <c r="AH210" s="239"/>
      <c r="AI210" s="239"/>
    </row>
    <row r="211" spans="3:35" x14ac:dyDescent="0.25">
      <c r="C211" s="239"/>
      <c r="H211" s="239"/>
      <c r="I211" s="239"/>
      <c r="J211" s="239"/>
      <c r="K211" s="239"/>
      <c r="L211" s="239"/>
      <c r="M211" s="240" t="s">
        <v>387</v>
      </c>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row>
    <row r="212" spans="3:35" x14ac:dyDescent="0.25">
      <c r="C212" s="239"/>
      <c r="H212" s="239"/>
      <c r="I212" s="239"/>
      <c r="J212" s="239"/>
      <c r="K212" s="239"/>
      <c r="L212" s="239"/>
      <c r="M212" s="240" t="s">
        <v>388</v>
      </c>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row>
    <row r="213" spans="3:35" x14ac:dyDescent="0.25">
      <c r="C213" s="239"/>
      <c r="H213" s="239"/>
      <c r="I213" s="239"/>
      <c r="J213" s="239"/>
      <c r="K213" s="239"/>
      <c r="L213" s="239"/>
      <c r="M213" s="240" t="s">
        <v>389</v>
      </c>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row>
    <row r="214" spans="3:35" x14ac:dyDescent="0.25">
      <c r="C214" s="239"/>
      <c r="H214" s="239"/>
      <c r="I214" s="239"/>
      <c r="J214" s="239"/>
      <c r="K214" s="239"/>
      <c r="L214" s="239"/>
      <c r="M214" s="240" t="s">
        <v>390</v>
      </c>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row>
    <row r="215" spans="3:35" x14ac:dyDescent="0.25">
      <c r="C215" s="239"/>
      <c r="H215" s="239"/>
      <c r="I215" s="239"/>
      <c r="J215" s="239"/>
      <c r="K215" s="239"/>
      <c r="L215" s="239"/>
      <c r="M215" s="240" t="s">
        <v>391</v>
      </c>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row>
    <row r="216" spans="3:35" x14ac:dyDescent="0.25">
      <c r="C216" s="239"/>
      <c r="H216" s="239"/>
      <c r="I216" s="239"/>
      <c r="J216" s="239"/>
      <c r="K216" s="239"/>
      <c r="L216" s="239"/>
      <c r="M216" s="240" t="s">
        <v>392</v>
      </c>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row>
    <row r="217" spans="3:35" x14ac:dyDescent="0.25">
      <c r="C217" s="239"/>
      <c r="H217" s="239"/>
      <c r="I217" s="239"/>
      <c r="J217" s="239"/>
      <c r="K217" s="239"/>
      <c r="L217" s="239"/>
      <c r="M217" s="240" t="s">
        <v>393</v>
      </c>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row>
    <row r="218" spans="3:35" x14ac:dyDescent="0.25">
      <c r="C218" s="239"/>
      <c r="H218" s="239"/>
      <c r="I218" s="239"/>
      <c r="J218" s="239"/>
      <c r="K218" s="239"/>
      <c r="L218" s="239"/>
      <c r="M218" s="240" t="s">
        <v>394</v>
      </c>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row>
    <row r="219" spans="3:35" x14ac:dyDescent="0.25">
      <c r="C219" s="239"/>
      <c r="H219" s="239"/>
      <c r="I219" s="239"/>
      <c r="J219" s="239"/>
      <c r="K219" s="239"/>
      <c r="L219" s="239"/>
      <c r="M219" s="240" t="s">
        <v>395</v>
      </c>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row>
    <row r="220" spans="3:35" x14ac:dyDescent="0.25">
      <c r="C220" s="239"/>
      <c r="H220" s="239"/>
      <c r="I220" s="239"/>
      <c r="J220" s="239"/>
      <c r="K220" s="239"/>
      <c r="L220" s="239"/>
      <c r="M220" s="240" t="s">
        <v>396</v>
      </c>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row>
    <row r="221" spans="3:35" x14ac:dyDescent="0.25">
      <c r="C221" s="239"/>
      <c r="H221" s="239"/>
      <c r="I221" s="239"/>
      <c r="J221" s="239"/>
      <c r="K221" s="239"/>
      <c r="L221" s="239"/>
      <c r="M221" s="240" t="s">
        <v>397</v>
      </c>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row>
    <row r="222" spans="3:35" x14ac:dyDescent="0.25">
      <c r="C222" s="239"/>
      <c r="H222" s="239"/>
      <c r="I222" s="239"/>
      <c r="J222" s="239"/>
      <c r="K222" s="239"/>
      <c r="L222" s="239"/>
      <c r="M222" s="240" t="s">
        <v>398</v>
      </c>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row>
    <row r="223" spans="3:35" x14ac:dyDescent="0.25">
      <c r="C223" s="239"/>
      <c r="H223" s="239"/>
      <c r="I223" s="239"/>
      <c r="J223" s="239"/>
      <c r="K223" s="239"/>
      <c r="L223" s="239"/>
      <c r="M223" s="240" t="s">
        <v>399</v>
      </c>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row>
    <row r="224" spans="3:35" x14ac:dyDescent="0.25">
      <c r="C224" s="239"/>
      <c r="H224" s="239"/>
      <c r="I224" s="239"/>
      <c r="J224" s="239"/>
      <c r="K224" s="239"/>
      <c r="L224" s="239"/>
      <c r="M224" s="240" t="s">
        <v>400</v>
      </c>
      <c r="N224" s="239"/>
      <c r="O224" s="239"/>
      <c r="P224" s="239"/>
      <c r="Q224" s="239"/>
      <c r="R224" s="239"/>
      <c r="S224" s="239"/>
      <c r="T224" s="239"/>
      <c r="U224" s="239"/>
      <c r="V224" s="239"/>
      <c r="W224" s="239"/>
      <c r="X224" s="239"/>
      <c r="Y224" s="239"/>
      <c r="Z224" s="239"/>
      <c r="AA224" s="239"/>
      <c r="AB224" s="239"/>
      <c r="AC224" s="239"/>
      <c r="AD224" s="239"/>
      <c r="AE224" s="239"/>
      <c r="AF224" s="239"/>
      <c r="AG224" s="239"/>
      <c r="AH224" s="239"/>
      <c r="AI224" s="239"/>
    </row>
    <row r="225" spans="3:35" x14ac:dyDescent="0.25">
      <c r="C225" s="239"/>
      <c r="H225" s="239"/>
      <c r="I225" s="239"/>
      <c r="J225" s="239"/>
      <c r="K225" s="239"/>
      <c r="L225" s="239"/>
      <c r="M225" s="240" t="s">
        <v>401</v>
      </c>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row>
    <row r="226" spans="3:35" x14ac:dyDescent="0.25">
      <c r="C226" s="239"/>
      <c r="H226" s="239"/>
      <c r="I226" s="239"/>
      <c r="J226" s="239"/>
      <c r="K226" s="239"/>
      <c r="L226" s="239"/>
      <c r="M226" s="240" t="s">
        <v>402</v>
      </c>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row>
    <row r="227" spans="3:35" x14ac:dyDescent="0.25">
      <c r="C227" s="239"/>
      <c r="H227" s="239"/>
      <c r="I227" s="239"/>
      <c r="J227" s="239"/>
      <c r="K227" s="239"/>
      <c r="L227" s="239"/>
      <c r="M227" s="240" t="s">
        <v>403</v>
      </c>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row>
    <row r="228" spans="3:35" x14ac:dyDescent="0.25">
      <c r="C228" s="239"/>
      <c r="H228" s="239"/>
      <c r="I228" s="239"/>
      <c r="J228" s="239"/>
      <c r="K228" s="239"/>
      <c r="L228" s="239"/>
      <c r="M228" s="240" t="s">
        <v>404</v>
      </c>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row>
    <row r="229" spans="3:35" x14ac:dyDescent="0.25">
      <c r="C229" s="239"/>
      <c r="H229" s="239"/>
      <c r="I229" s="239"/>
      <c r="J229" s="239"/>
      <c r="K229" s="239"/>
      <c r="L229" s="239"/>
      <c r="M229" s="240" t="s">
        <v>405</v>
      </c>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row>
    <row r="230" spans="3:35" x14ac:dyDescent="0.25">
      <c r="C230" s="239"/>
      <c r="H230" s="239"/>
      <c r="I230" s="239"/>
      <c r="J230" s="239"/>
      <c r="K230" s="239"/>
      <c r="L230" s="239"/>
      <c r="M230" s="240" t="s">
        <v>406</v>
      </c>
      <c r="N230" s="239"/>
      <c r="O230" s="239"/>
      <c r="P230" s="239"/>
      <c r="Q230" s="239"/>
      <c r="R230" s="239"/>
      <c r="S230" s="239"/>
      <c r="T230" s="239"/>
      <c r="U230" s="239"/>
      <c r="V230" s="239"/>
      <c r="W230" s="239"/>
      <c r="X230" s="239"/>
      <c r="Y230" s="239"/>
      <c r="Z230" s="239"/>
      <c r="AA230" s="239"/>
      <c r="AB230" s="239"/>
      <c r="AC230" s="239"/>
      <c r="AD230" s="239"/>
      <c r="AE230" s="239"/>
      <c r="AF230" s="239"/>
      <c r="AG230" s="239"/>
      <c r="AH230" s="239"/>
      <c r="AI230" s="239"/>
    </row>
    <row r="231" spans="3:35" x14ac:dyDescent="0.25">
      <c r="C231" s="239"/>
      <c r="H231" s="239"/>
      <c r="I231" s="239"/>
      <c r="J231" s="239"/>
      <c r="K231" s="239"/>
      <c r="L231" s="239"/>
      <c r="M231" s="240" t="s">
        <v>407</v>
      </c>
      <c r="N231" s="239"/>
      <c r="O231" s="239"/>
      <c r="P231" s="239"/>
      <c r="Q231" s="239"/>
      <c r="R231" s="239"/>
      <c r="S231" s="239"/>
      <c r="T231" s="239"/>
      <c r="U231" s="239"/>
      <c r="V231" s="239"/>
      <c r="W231" s="239"/>
      <c r="X231" s="239"/>
      <c r="Y231" s="239"/>
      <c r="Z231" s="239"/>
      <c r="AA231" s="239"/>
      <c r="AB231" s="239"/>
      <c r="AC231" s="239"/>
      <c r="AD231" s="239"/>
      <c r="AE231" s="239"/>
      <c r="AF231" s="239"/>
      <c r="AG231" s="239"/>
      <c r="AH231" s="239"/>
      <c r="AI231" s="239"/>
    </row>
    <row r="232" spans="3:35" x14ac:dyDescent="0.25">
      <c r="C232" s="239"/>
      <c r="H232" s="239"/>
      <c r="I232" s="239"/>
      <c r="J232" s="239"/>
      <c r="K232" s="239"/>
      <c r="L232" s="239"/>
      <c r="M232" s="240" t="s">
        <v>408</v>
      </c>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row>
    <row r="233" spans="3:35" x14ac:dyDescent="0.25">
      <c r="C233" s="239"/>
      <c r="H233" s="239"/>
      <c r="I233" s="239"/>
      <c r="J233" s="239"/>
      <c r="K233" s="239"/>
      <c r="L233" s="239"/>
      <c r="M233" s="240" t="s">
        <v>409</v>
      </c>
      <c r="N233" s="239"/>
      <c r="O233" s="239"/>
      <c r="P233" s="239"/>
      <c r="Q233" s="239"/>
      <c r="R233" s="239"/>
      <c r="S233" s="239"/>
      <c r="T233" s="239"/>
      <c r="U233" s="239"/>
      <c r="V233" s="239"/>
      <c r="W233" s="239"/>
      <c r="X233" s="239"/>
      <c r="Y233" s="239"/>
      <c r="Z233" s="239"/>
      <c r="AA233" s="239"/>
      <c r="AB233" s="239"/>
      <c r="AC233" s="239"/>
      <c r="AD233" s="239"/>
      <c r="AE233" s="239"/>
      <c r="AF233" s="239"/>
      <c r="AG233" s="239"/>
      <c r="AH233" s="239"/>
      <c r="AI233" s="239"/>
    </row>
    <row r="234" spans="3:35" x14ac:dyDescent="0.25">
      <c r="C234" s="239"/>
      <c r="H234" s="239"/>
      <c r="I234" s="239"/>
      <c r="J234" s="239"/>
      <c r="K234" s="239"/>
      <c r="L234" s="239"/>
      <c r="M234" s="240" t="s">
        <v>410</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row>
    <row r="235" spans="3:35" x14ac:dyDescent="0.25">
      <c r="C235" s="239"/>
      <c r="H235" s="239"/>
      <c r="I235" s="239"/>
      <c r="J235" s="239"/>
      <c r="K235" s="239"/>
      <c r="L235" s="239"/>
      <c r="M235" s="240" t="s">
        <v>411</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row>
    <row r="236" spans="3:35" x14ac:dyDescent="0.25">
      <c r="C236" s="239"/>
      <c r="H236" s="239"/>
      <c r="I236" s="239"/>
      <c r="J236" s="239"/>
      <c r="K236" s="239"/>
      <c r="L236" s="239"/>
      <c r="M236" s="240" t="s">
        <v>412</v>
      </c>
      <c r="N236" s="239"/>
      <c r="O236" s="239"/>
      <c r="P236" s="239"/>
      <c r="Q236" s="239"/>
      <c r="R236" s="239"/>
      <c r="S236" s="239"/>
      <c r="T236" s="239"/>
      <c r="U236" s="239"/>
      <c r="V236" s="239"/>
      <c r="W236" s="239"/>
      <c r="X236" s="239"/>
      <c r="Y236" s="239"/>
      <c r="Z236" s="239"/>
      <c r="AA236" s="239"/>
      <c r="AB236" s="239"/>
      <c r="AC236" s="239"/>
      <c r="AD236" s="239"/>
      <c r="AE236" s="239"/>
      <c r="AF236" s="239"/>
      <c r="AG236" s="239"/>
      <c r="AH236" s="239"/>
      <c r="AI236" s="239"/>
    </row>
    <row r="237" spans="3:35" x14ac:dyDescent="0.25">
      <c r="C237" s="239"/>
      <c r="H237" s="239"/>
      <c r="I237" s="239"/>
      <c r="J237" s="239"/>
      <c r="K237" s="239"/>
      <c r="L237" s="239"/>
      <c r="M237" s="240" t="s">
        <v>301</v>
      </c>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row>
    <row r="238" spans="3:35" x14ac:dyDescent="0.25">
      <c r="C238" s="239"/>
      <c r="H238" s="239"/>
      <c r="I238" s="239"/>
      <c r="J238" s="239"/>
      <c r="K238" s="239"/>
      <c r="L238" s="239"/>
      <c r="M238" s="240" t="s">
        <v>413</v>
      </c>
      <c r="N238" s="239"/>
      <c r="O238" s="239"/>
      <c r="P238" s="239"/>
      <c r="Q238" s="239"/>
      <c r="R238" s="239"/>
      <c r="S238" s="239"/>
      <c r="T238" s="239"/>
      <c r="U238" s="239"/>
      <c r="V238" s="239"/>
      <c r="W238" s="239"/>
      <c r="X238" s="239"/>
      <c r="Y238" s="239"/>
      <c r="Z238" s="239"/>
      <c r="AA238" s="239"/>
      <c r="AB238" s="239"/>
      <c r="AC238" s="239"/>
      <c r="AD238" s="239"/>
      <c r="AE238" s="239"/>
      <c r="AF238" s="239"/>
      <c r="AG238" s="239"/>
      <c r="AH238" s="239"/>
      <c r="AI238" s="239"/>
    </row>
    <row r="239" spans="3:35" x14ac:dyDescent="0.25">
      <c r="C239" s="239"/>
      <c r="H239" s="239"/>
      <c r="I239" s="239"/>
      <c r="J239" s="239"/>
      <c r="K239" s="239"/>
      <c r="L239" s="239"/>
      <c r="M239" s="240" t="s">
        <v>414</v>
      </c>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39"/>
    </row>
    <row r="240" spans="3:35" x14ac:dyDescent="0.25">
      <c r="C240" s="239"/>
      <c r="H240" s="239"/>
      <c r="I240" s="239"/>
      <c r="J240" s="239"/>
      <c r="K240" s="239"/>
      <c r="L240" s="239"/>
      <c r="M240" s="240" t="s">
        <v>415</v>
      </c>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row>
    <row r="241" spans="3:35" x14ac:dyDescent="0.25">
      <c r="C241" s="239"/>
      <c r="H241" s="239"/>
      <c r="I241" s="239"/>
      <c r="J241" s="239"/>
      <c r="K241" s="239"/>
      <c r="L241" s="239"/>
      <c r="M241" s="240" t="s">
        <v>416</v>
      </c>
      <c r="N241" s="239"/>
      <c r="O241" s="239"/>
      <c r="P241" s="239"/>
      <c r="Q241" s="239"/>
      <c r="R241" s="239"/>
      <c r="S241" s="239"/>
      <c r="T241" s="239"/>
      <c r="U241" s="239"/>
      <c r="V241" s="239"/>
      <c r="W241" s="239"/>
      <c r="X241" s="239"/>
      <c r="Y241" s="239"/>
      <c r="Z241" s="239"/>
      <c r="AA241" s="239"/>
      <c r="AB241" s="239"/>
      <c r="AC241" s="239"/>
      <c r="AD241" s="239"/>
      <c r="AE241" s="239"/>
      <c r="AF241" s="239"/>
      <c r="AG241" s="239"/>
      <c r="AH241" s="239"/>
      <c r="AI241" s="239"/>
    </row>
    <row r="242" spans="3:35" x14ac:dyDescent="0.25">
      <c r="C242" s="239"/>
      <c r="H242" s="239"/>
      <c r="I242" s="239"/>
      <c r="J242" s="239"/>
      <c r="K242" s="239"/>
      <c r="L242" s="239"/>
      <c r="M242" s="240" t="s">
        <v>417</v>
      </c>
      <c r="N242" s="239"/>
      <c r="O242" s="239"/>
      <c r="P242" s="239"/>
      <c r="Q242" s="239"/>
      <c r="R242" s="239"/>
      <c r="S242" s="239"/>
      <c r="T242" s="239"/>
      <c r="U242" s="239"/>
      <c r="V242" s="239"/>
      <c r="W242" s="239"/>
      <c r="X242" s="239"/>
      <c r="Y242" s="239"/>
      <c r="Z242" s="239"/>
      <c r="AA242" s="239"/>
      <c r="AB242" s="239"/>
      <c r="AC242" s="239"/>
      <c r="AD242" s="239"/>
      <c r="AE242" s="239"/>
      <c r="AF242" s="239"/>
      <c r="AG242" s="239"/>
      <c r="AH242" s="239"/>
      <c r="AI242" s="239"/>
    </row>
    <row r="243" spans="3:35" x14ac:dyDescent="0.25">
      <c r="C243" s="239"/>
      <c r="H243" s="239"/>
      <c r="I243" s="239"/>
      <c r="J243" s="239"/>
      <c r="K243" s="239"/>
      <c r="L243" s="239"/>
      <c r="M243" s="240" t="s">
        <v>308</v>
      </c>
      <c r="N243" s="239"/>
      <c r="O243" s="239"/>
      <c r="P243" s="239"/>
      <c r="Q243" s="239"/>
      <c r="R243" s="239"/>
      <c r="S243" s="239"/>
      <c r="T243" s="239"/>
      <c r="U243" s="239"/>
      <c r="V243" s="239"/>
      <c r="W243" s="239"/>
      <c r="X243" s="239"/>
      <c r="Y243" s="239"/>
      <c r="Z243" s="239"/>
      <c r="AA243" s="239"/>
      <c r="AB243" s="239"/>
      <c r="AC243" s="239"/>
      <c r="AD243" s="239"/>
      <c r="AE243" s="239"/>
      <c r="AF243" s="239"/>
      <c r="AG243" s="239"/>
      <c r="AH243" s="239"/>
      <c r="AI243" s="239"/>
    </row>
    <row r="244" spans="3:35" x14ac:dyDescent="0.25">
      <c r="C244" s="239"/>
      <c r="H244" s="239"/>
      <c r="I244" s="239"/>
      <c r="J244" s="239"/>
      <c r="K244" s="239"/>
      <c r="L244" s="239"/>
      <c r="M244" s="240" t="s">
        <v>418</v>
      </c>
      <c r="N244" s="239"/>
      <c r="O244" s="239"/>
      <c r="P244" s="239"/>
      <c r="Q244" s="239"/>
      <c r="R244" s="239"/>
      <c r="S244" s="239"/>
      <c r="T244" s="239"/>
      <c r="U244" s="239"/>
      <c r="V244" s="239"/>
      <c r="W244" s="239"/>
      <c r="X244" s="239"/>
      <c r="Y244" s="239"/>
      <c r="Z244" s="239"/>
      <c r="AA244" s="239"/>
      <c r="AB244" s="239"/>
      <c r="AC244" s="239"/>
      <c r="AD244" s="239"/>
      <c r="AE244" s="239"/>
      <c r="AF244" s="239"/>
      <c r="AG244" s="239"/>
      <c r="AH244" s="239"/>
      <c r="AI244" s="239"/>
    </row>
    <row r="245" spans="3:35" x14ac:dyDescent="0.25">
      <c r="C245" s="239"/>
      <c r="H245" s="239"/>
      <c r="I245" s="239"/>
      <c r="J245" s="239"/>
      <c r="K245" s="239"/>
      <c r="L245" s="239"/>
      <c r="M245" s="240" t="s">
        <v>419</v>
      </c>
      <c r="N245" s="239"/>
      <c r="O245" s="239"/>
      <c r="P245" s="239"/>
      <c r="Q245" s="239"/>
      <c r="R245" s="239"/>
      <c r="S245" s="239"/>
      <c r="T245" s="239"/>
      <c r="U245" s="239"/>
      <c r="V245" s="239"/>
      <c r="W245" s="239"/>
      <c r="X245" s="239"/>
      <c r="Y245" s="239"/>
      <c r="Z245" s="239"/>
      <c r="AA245" s="239"/>
      <c r="AB245" s="239"/>
      <c r="AC245" s="239"/>
      <c r="AD245" s="239"/>
      <c r="AE245" s="239"/>
      <c r="AF245" s="239"/>
      <c r="AG245" s="239"/>
      <c r="AH245" s="239"/>
      <c r="AI245" s="239"/>
    </row>
    <row r="246" spans="3:35" x14ac:dyDescent="0.25">
      <c r="C246" s="239"/>
      <c r="H246" s="239"/>
      <c r="I246" s="239"/>
      <c r="J246" s="239"/>
      <c r="K246" s="239"/>
      <c r="L246" s="239"/>
      <c r="M246" s="240" t="s">
        <v>420</v>
      </c>
      <c r="N246" s="239"/>
      <c r="O246" s="239"/>
      <c r="P246" s="239"/>
      <c r="Q246" s="239"/>
      <c r="R246" s="239"/>
      <c r="S246" s="239"/>
      <c r="T246" s="239"/>
      <c r="U246" s="239"/>
      <c r="V246" s="239"/>
      <c r="W246" s="239"/>
      <c r="X246" s="239"/>
      <c r="Y246" s="239"/>
      <c r="Z246" s="239"/>
      <c r="AA246" s="239"/>
      <c r="AB246" s="239"/>
      <c r="AC246" s="239"/>
      <c r="AD246" s="239"/>
      <c r="AE246" s="239"/>
      <c r="AF246" s="239"/>
      <c r="AG246" s="239"/>
      <c r="AH246" s="239"/>
      <c r="AI246" s="239"/>
    </row>
    <row r="247" spans="3:35" x14ac:dyDescent="0.25">
      <c r="C247" s="239"/>
      <c r="H247" s="239"/>
      <c r="I247" s="239"/>
      <c r="J247" s="239"/>
      <c r="K247" s="239"/>
      <c r="L247" s="239"/>
      <c r="M247" s="240" t="s">
        <v>421</v>
      </c>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row>
    <row r="248" spans="3:35" x14ac:dyDescent="0.25">
      <c r="C248" s="239"/>
      <c r="H248" s="239"/>
      <c r="I248" s="239"/>
      <c r="J248" s="239"/>
      <c r="K248" s="239"/>
      <c r="L248" s="239"/>
      <c r="M248" s="240" t="s">
        <v>422</v>
      </c>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row>
    <row r="249" spans="3:35" x14ac:dyDescent="0.25">
      <c r="C249" s="239"/>
      <c r="H249" s="239"/>
      <c r="I249" s="239"/>
      <c r="J249" s="239"/>
      <c r="K249" s="239"/>
      <c r="L249" s="239"/>
      <c r="M249" s="240" t="s">
        <v>423</v>
      </c>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row>
    <row r="250" spans="3:35" x14ac:dyDescent="0.25">
      <c r="C250" s="239"/>
      <c r="H250" s="239"/>
      <c r="I250" s="239"/>
      <c r="J250" s="239"/>
      <c r="K250" s="239"/>
      <c r="L250" s="239"/>
      <c r="M250" s="240" t="s">
        <v>424</v>
      </c>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39"/>
    </row>
    <row r="251" spans="3:35" x14ac:dyDescent="0.25">
      <c r="C251" s="239"/>
      <c r="H251" s="239"/>
      <c r="I251" s="239"/>
      <c r="J251" s="239"/>
      <c r="K251" s="239"/>
      <c r="L251" s="239"/>
      <c r="M251" s="240" t="s">
        <v>425</v>
      </c>
      <c r="N251" s="239"/>
      <c r="O251" s="239"/>
      <c r="P251" s="239"/>
      <c r="Q251" s="239"/>
      <c r="R251" s="239"/>
      <c r="S251" s="239"/>
      <c r="T251" s="239"/>
      <c r="U251" s="239"/>
      <c r="V251" s="239"/>
      <c r="W251" s="239"/>
      <c r="X251" s="239"/>
      <c r="Y251" s="239"/>
      <c r="Z251" s="239"/>
      <c r="AA251" s="239"/>
      <c r="AB251" s="239"/>
      <c r="AC251" s="239"/>
      <c r="AD251" s="239"/>
      <c r="AE251" s="239"/>
      <c r="AF251" s="239"/>
      <c r="AG251" s="239"/>
      <c r="AH251" s="239"/>
      <c r="AI251" s="239"/>
    </row>
    <row r="252" spans="3:35" x14ac:dyDescent="0.25">
      <c r="C252" s="239"/>
      <c r="H252" s="239"/>
      <c r="I252" s="239"/>
      <c r="J252" s="239"/>
      <c r="K252" s="239"/>
      <c r="L252" s="239"/>
      <c r="M252" s="240" t="s">
        <v>426</v>
      </c>
      <c r="N252" s="239"/>
      <c r="O252" s="239"/>
      <c r="P252" s="239"/>
      <c r="Q252" s="239"/>
      <c r="R252" s="239"/>
      <c r="S252" s="239"/>
      <c r="T252" s="239"/>
      <c r="U252" s="239"/>
      <c r="V252" s="239"/>
      <c r="W252" s="239"/>
      <c r="X252" s="239"/>
      <c r="Y252" s="239"/>
      <c r="Z252" s="239"/>
      <c r="AA252" s="239"/>
      <c r="AB252" s="239"/>
      <c r="AC252" s="239"/>
      <c r="AD252" s="239"/>
      <c r="AE252" s="239"/>
      <c r="AF252" s="239"/>
      <c r="AG252" s="239"/>
      <c r="AH252" s="239"/>
      <c r="AI252" s="239"/>
    </row>
    <row r="253" spans="3:35" x14ac:dyDescent="0.25">
      <c r="C253" s="239"/>
      <c r="H253" s="239"/>
      <c r="I253" s="239"/>
      <c r="J253" s="239"/>
      <c r="K253" s="239"/>
      <c r="L253" s="239"/>
      <c r="M253" s="240" t="s">
        <v>427</v>
      </c>
      <c r="N253" s="239"/>
      <c r="O253" s="239"/>
      <c r="P253" s="239"/>
      <c r="Q253" s="239"/>
      <c r="R253" s="239"/>
      <c r="S253" s="239"/>
      <c r="T253" s="239"/>
      <c r="U253" s="239"/>
      <c r="V253" s="239"/>
      <c r="W253" s="239"/>
      <c r="X253" s="239"/>
      <c r="Y253" s="239"/>
      <c r="Z253" s="239"/>
      <c r="AA253" s="239"/>
      <c r="AB253" s="239"/>
      <c r="AC253" s="239"/>
      <c r="AD253" s="239"/>
      <c r="AE253" s="239"/>
      <c r="AF253" s="239"/>
      <c r="AG253" s="239"/>
      <c r="AH253" s="239"/>
      <c r="AI253" s="239"/>
    </row>
    <row r="254" spans="3:35" x14ac:dyDescent="0.25">
      <c r="C254" s="239"/>
      <c r="H254" s="239"/>
      <c r="I254" s="239"/>
      <c r="J254" s="239"/>
      <c r="K254" s="239"/>
      <c r="L254" s="239"/>
      <c r="M254" s="240" t="s">
        <v>428</v>
      </c>
      <c r="N254" s="239"/>
      <c r="O254" s="239"/>
      <c r="P254" s="239"/>
      <c r="Q254" s="239"/>
      <c r="R254" s="239"/>
      <c r="S254" s="239"/>
      <c r="T254" s="239"/>
      <c r="U254" s="239"/>
      <c r="V254" s="239"/>
      <c r="W254" s="239"/>
      <c r="X254" s="239"/>
      <c r="Y254" s="239"/>
      <c r="Z254" s="239"/>
      <c r="AA254" s="239"/>
      <c r="AB254" s="239"/>
      <c r="AC254" s="239"/>
      <c r="AD254" s="239"/>
      <c r="AE254" s="239"/>
      <c r="AF254" s="239"/>
      <c r="AG254" s="239"/>
      <c r="AH254" s="239"/>
      <c r="AI254" s="239"/>
    </row>
    <row r="255" spans="3:35" x14ac:dyDescent="0.25">
      <c r="C255" s="239"/>
      <c r="H255" s="239"/>
      <c r="I255" s="239"/>
      <c r="J255" s="239"/>
      <c r="K255" s="239"/>
      <c r="L255" s="239"/>
      <c r="M255" s="240" t="s">
        <v>429</v>
      </c>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row>
    <row r="256" spans="3:35" x14ac:dyDescent="0.25">
      <c r="C256" s="239"/>
      <c r="H256" s="239"/>
      <c r="I256" s="239"/>
      <c r="J256" s="239"/>
      <c r="K256" s="239"/>
      <c r="L256" s="239"/>
      <c r="M256" s="240" t="s">
        <v>430</v>
      </c>
      <c r="N256" s="239"/>
      <c r="O256" s="239"/>
      <c r="P256" s="239"/>
      <c r="Q256" s="239"/>
      <c r="R256" s="239"/>
      <c r="S256" s="239"/>
      <c r="T256" s="239"/>
      <c r="U256" s="239"/>
      <c r="V256" s="239"/>
      <c r="W256" s="239"/>
      <c r="X256" s="239"/>
      <c r="Y256" s="239"/>
      <c r="Z256" s="239"/>
      <c r="AA256" s="239"/>
      <c r="AB256" s="239"/>
      <c r="AC256" s="239"/>
      <c r="AD256" s="239"/>
      <c r="AE256" s="239"/>
      <c r="AF256" s="239"/>
      <c r="AG256" s="239"/>
      <c r="AH256" s="239"/>
      <c r="AI256" s="239"/>
    </row>
    <row r="257" spans="3:35" x14ac:dyDescent="0.25">
      <c r="C257" s="239"/>
      <c r="H257" s="239"/>
      <c r="I257" s="239"/>
      <c r="J257" s="239"/>
      <c r="K257" s="239"/>
      <c r="L257" s="239"/>
      <c r="M257" s="240" t="s">
        <v>431</v>
      </c>
      <c r="N257" s="239"/>
      <c r="O257" s="239"/>
      <c r="P257" s="239"/>
      <c r="Q257" s="239"/>
      <c r="R257" s="239"/>
      <c r="S257" s="239"/>
      <c r="T257" s="239"/>
      <c r="U257" s="239"/>
      <c r="V257" s="239"/>
      <c r="W257" s="239"/>
      <c r="X257" s="239"/>
      <c r="Y257" s="239"/>
      <c r="Z257" s="239"/>
      <c r="AA257" s="239"/>
      <c r="AB257" s="239"/>
      <c r="AC257" s="239"/>
      <c r="AD257" s="239"/>
      <c r="AE257" s="239"/>
      <c r="AF257" s="239"/>
      <c r="AG257" s="239"/>
      <c r="AH257" s="239"/>
      <c r="AI257" s="239"/>
    </row>
    <row r="258" spans="3:35" x14ac:dyDescent="0.25">
      <c r="C258" s="239"/>
      <c r="H258" s="239"/>
      <c r="I258" s="239"/>
      <c r="J258" s="239"/>
      <c r="K258" s="239"/>
      <c r="L258" s="239"/>
      <c r="M258" s="240" t="s">
        <v>432</v>
      </c>
      <c r="N258" s="239"/>
      <c r="O258" s="239"/>
      <c r="P258" s="239"/>
      <c r="Q258" s="239"/>
      <c r="R258" s="239"/>
      <c r="S258" s="239"/>
      <c r="T258" s="239"/>
      <c r="U258" s="239"/>
      <c r="V258" s="239"/>
      <c r="W258" s="239"/>
      <c r="X258" s="239"/>
      <c r="Y258" s="239"/>
      <c r="Z258" s="239"/>
      <c r="AA258" s="239"/>
      <c r="AB258" s="239"/>
      <c r="AC258" s="239"/>
      <c r="AD258" s="239"/>
      <c r="AE258" s="239"/>
      <c r="AF258" s="239"/>
      <c r="AG258" s="239"/>
      <c r="AH258" s="239"/>
      <c r="AI258" s="239"/>
    </row>
    <row r="259" spans="3:35" x14ac:dyDescent="0.25">
      <c r="C259" s="239"/>
      <c r="H259" s="239"/>
      <c r="I259" s="239"/>
      <c r="J259" s="239"/>
      <c r="K259" s="239"/>
      <c r="L259" s="239"/>
      <c r="M259" s="240" t="s">
        <v>433</v>
      </c>
      <c r="N259" s="239"/>
      <c r="O259" s="239"/>
      <c r="P259" s="239"/>
      <c r="Q259" s="239"/>
      <c r="R259" s="239"/>
      <c r="S259" s="239"/>
      <c r="T259" s="239"/>
      <c r="U259" s="239"/>
      <c r="V259" s="239"/>
      <c r="W259" s="239"/>
      <c r="X259" s="239"/>
      <c r="Y259" s="239"/>
      <c r="Z259" s="239"/>
      <c r="AA259" s="239"/>
      <c r="AB259" s="239"/>
      <c r="AC259" s="239"/>
      <c r="AD259" s="239"/>
      <c r="AE259" s="239"/>
      <c r="AF259" s="239"/>
      <c r="AG259" s="239"/>
      <c r="AH259" s="239"/>
      <c r="AI259" s="239"/>
    </row>
    <row r="260" spans="3:35" x14ac:dyDescent="0.25">
      <c r="C260" s="239"/>
      <c r="H260" s="239"/>
      <c r="I260" s="239"/>
      <c r="J260" s="239"/>
      <c r="K260" s="239"/>
      <c r="L260" s="239"/>
      <c r="M260" s="240" t="s">
        <v>434</v>
      </c>
      <c r="N260" s="239"/>
      <c r="O260" s="239"/>
      <c r="P260" s="239"/>
      <c r="Q260" s="239"/>
      <c r="R260" s="239"/>
      <c r="S260" s="239"/>
      <c r="T260" s="239"/>
      <c r="U260" s="239"/>
      <c r="V260" s="239"/>
      <c r="W260" s="239"/>
      <c r="X260" s="239"/>
      <c r="Y260" s="239"/>
      <c r="Z260" s="239"/>
      <c r="AA260" s="239"/>
      <c r="AB260" s="239"/>
      <c r="AC260" s="239"/>
      <c r="AD260" s="239"/>
      <c r="AE260" s="239"/>
      <c r="AF260" s="239"/>
      <c r="AG260" s="239"/>
      <c r="AH260" s="239"/>
      <c r="AI260" s="239"/>
    </row>
    <row r="261" spans="3:35" x14ac:dyDescent="0.25">
      <c r="C261" s="239"/>
      <c r="H261" s="239"/>
      <c r="I261" s="239"/>
      <c r="J261" s="239"/>
      <c r="K261" s="239"/>
      <c r="L261" s="239"/>
      <c r="M261" s="240" t="s">
        <v>435</v>
      </c>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239"/>
    </row>
    <row r="262" spans="3:35" x14ac:dyDescent="0.25">
      <c r="C262" s="239"/>
      <c r="H262" s="239"/>
      <c r="I262" s="239"/>
      <c r="J262" s="239"/>
      <c r="K262" s="239"/>
      <c r="L262" s="239"/>
      <c r="M262" s="240" t="s">
        <v>436</v>
      </c>
      <c r="N262" s="239"/>
      <c r="O262" s="239"/>
      <c r="P262" s="239"/>
      <c r="Q262" s="239"/>
      <c r="R262" s="239"/>
      <c r="S262" s="239"/>
      <c r="T262" s="239"/>
      <c r="U262" s="239"/>
      <c r="V262" s="239"/>
      <c r="W262" s="239"/>
      <c r="X262" s="239"/>
      <c r="Y262" s="239"/>
      <c r="Z262" s="239"/>
      <c r="AA262" s="239"/>
      <c r="AB262" s="239"/>
      <c r="AC262" s="239"/>
      <c r="AD262" s="239"/>
      <c r="AE262" s="239"/>
      <c r="AF262" s="239"/>
      <c r="AG262" s="239"/>
      <c r="AH262" s="239"/>
      <c r="AI262" s="239"/>
    </row>
    <row r="263" spans="3:35" x14ac:dyDescent="0.25">
      <c r="C263" s="239"/>
      <c r="H263" s="239"/>
      <c r="I263" s="239"/>
      <c r="J263" s="239"/>
      <c r="K263" s="239"/>
      <c r="L263" s="239"/>
      <c r="M263" s="240" t="s">
        <v>437</v>
      </c>
      <c r="N263" s="239"/>
      <c r="O263" s="239"/>
      <c r="P263" s="239"/>
      <c r="Q263" s="239"/>
      <c r="R263" s="239"/>
      <c r="S263" s="239"/>
      <c r="T263" s="239"/>
      <c r="U263" s="239"/>
      <c r="V263" s="239"/>
      <c r="W263" s="239"/>
      <c r="X263" s="239"/>
      <c r="Y263" s="239"/>
      <c r="Z263" s="239"/>
      <c r="AA263" s="239"/>
      <c r="AB263" s="239"/>
      <c r="AC263" s="239"/>
      <c r="AD263" s="239"/>
      <c r="AE263" s="239"/>
      <c r="AF263" s="239"/>
      <c r="AG263" s="239"/>
      <c r="AH263" s="239"/>
      <c r="AI263" s="239"/>
    </row>
    <row r="264" spans="3:35" x14ac:dyDescent="0.25">
      <c r="C264" s="239"/>
      <c r="H264" s="239"/>
      <c r="I264" s="239"/>
      <c r="J264" s="239"/>
      <c r="K264" s="239"/>
      <c r="L264" s="239"/>
      <c r="M264" s="240" t="s">
        <v>438</v>
      </c>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9"/>
    </row>
    <row r="265" spans="3:35" x14ac:dyDescent="0.25">
      <c r="C265" s="239"/>
      <c r="H265" s="239"/>
      <c r="I265" s="239"/>
      <c r="J265" s="239"/>
      <c r="K265" s="239"/>
      <c r="L265" s="239"/>
      <c r="M265" s="240" t="s">
        <v>439</v>
      </c>
      <c r="N265" s="239"/>
      <c r="O265" s="239"/>
      <c r="P265" s="239"/>
      <c r="Q265" s="239"/>
      <c r="R265" s="239"/>
      <c r="S265" s="239"/>
      <c r="T265" s="239"/>
      <c r="U265" s="239"/>
      <c r="V265" s="239"/>
      <c r="W265" s="239"/>
      <c r="X265" s="239"/>
      <c r="Y265" s="239"/>
      <c r="Z265" s="239"/>
      <c r="AA265" s="239"/>
      <c r="AB265" s="239"/>
      <c r="AC265" s="239"/>
      <c r="AD265" s="239"/>
      <c r="AE265" s="239"/>
      <c r="AF265" s="239"/>
      <c r="AG265" s="239"/>
      <c r="AH265" s="239"/>
      <c r="AI265" s="239"/>
    </row>
    <row r="266" spans="3:35" x14ac:dyDescent="0.25">
      <c r="C266" s="239"/>
      <c r="H266" s="239"/>
      <c r="I266" s="239"/>
      <c r="J266" s="239"/>
      <c r="K266" s="239"/>
      <c r="L266" s="239"/>
      <c r="M266" s="240" t="s">
        <v>440</v>
      </c>
      <c r="N266" s="239"/>
      <c r="O266" s="239"/>
      <c r="P266" s="239"/>
      <c r="Q266" s="239"/>
      <c r="R266" s="239"/>
      <c r="S266" s="239"/>
      <c r="T266" s="239"/>
      <c r="U266" s="239"/>
      <c r="V266" s="239"/>
      <c r="W266" s="239"/>
      <c r="X266" s="239"/>
      <c r="Y266" s="239"/>
      <c r="Z266" s="239"/>
      <c r="AA266" s="239"/>
      <c r="AB266" s="239"/>
      <c r="AC266" s="239"/>
      <c r="AD266" s="239"/>
      <c r="AE266" s="239"/>
      <c r="AF266" s="239"/>
      <c r="AG266" s="239"/>
      <c r="AH266" s="239"/>
      <c r="AI266" s="239"/>
    </row>
    <row r="267" spans="3:35" x14ac:dyDescent="0.25">
      <c r="C267" s="239"/>
      <c r="H267" s="239"/>
      <c r="I267" s="239"/>
      <c r="J267" s="239"/>
      <c r="K267" s="239"/>
      <c r="L267" s="239"/>
      <c r="M267" s="240" t="s">
        <v>441</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row>
    <row r="268" spans="3:35" x14ac:dyDescent="0.25">
      <c r="C268" s="239"/>
      <c r="H268" s="239"/>
      <c r="I268" s="239"/>
      <c r="J268" s="239"/>
      <c r="K268" s="239"/>
      <c r="L268" s="239"/>
      <c r="M268" s="240" t="s">
        <v>442</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row>
    <row r="269" spans="3:35" x14ac:dyDescent="0.25">
      <c r="C269" s="239"/>
      <c r="H269" s="239"/>
      <c r="I269" s="239"/>
      <c r="J269" s="239"/>
      <c r="K269" s="239"/>
      <c r="L269" s="239"/>
      <c r="M269" s="240" t="s">
        <v>312</v>
      </c>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row>
    <row r="270" spans="3:35" x14ac:dyDescent="0.25">
      <c r="C270" s="239"/>
      <c r="H270" s="239"/>
      <c r="I270" s="239"/>
      <c r="J270" s="239"/>
      <c r="K270" s="239"/>
      <c r="L270" s="239"/>
      <c r="M270" s="240" t="s">
        <v>443</v>
      </c>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row>
    <row r="271" spans="3:35" x14ac:dyDescent="0.25">
      <c r="C271" s="239"/>
      <c r="H271" s="239"/>
      <c r="I271" s="239"/>
      <c r="J271" s="239"/>
      <c r="K271" s="239"/>
      <c r="L271" s="239"/>
      <c r="M271" s="240" t="s">
        <v>444</v>
      </c>
      <c r="N271" s="239"/>
      <c r="O271" s="239"/>
      <c r="P271" s="239"/>
      <c r="Q271" s="239"/>
      <c r="R271" s="239"/>
      <c r="S271" s="239"/>
      <c r="T271" s="239"/>
      <c r="U271" s="239"/>
      <c r="V271" s="239"/>
      <c r="W271" s="239"/>
      <c r="X271" s="239"/>
      <c r="Y271" s="239"/>
      <c r="Z271" s="239"/>
      <c r="AA271" s="239"/>
      <c r="AB271" s="239"/>
      <c r="AC271" s="239"/>
      <c r="AD271" s="239"/>
      <c r="AE271" s="239"/>
      <c r="AF271" s="239"/>
      <c r="AG271" s="239"/>
      <c r="AH271" s="239"/>
      <c r="AI271" s="239"/>
    </row>
    <row r="272" spans="3:35" x14ac:dyDescent="0.25">
      <c r="C272" s="239"/>
      <c r="H272" s="239"/>
      <c r="I272" s="239"/>
      <c r="J272" s="239"/>
      <c r="K272" s="239"/>
      <c r="L272" s="239"/>
      <c r="M272" s="240" t="s">
        <v>314</v>
      </c>
      <c r="N272" s="239"/>
      <c r="O272" s="239"/>
      <c r="P272" s="239"/>
      <c r="Q272" s="239"/>
      <c r="R272" s="239"/>
      <c r="S272" s="239"/>
      <c r="T272" s="239"/>
      <c r="U272" s="239"/>
      <c r="V272" s="239"/>
      <c r="W272" s="239"/>
      <c r="X272" s="239"/>
      <c r="Y272" s="239"/>
      <c r="Z272" s="239"/>
      <c r="AA272" s="239"/>
      <c r="AB272" s="239"/>
      <c r="AC272" s="239"/>
      <c r="AD272" s="239"/>
      <c r="AE272" s="239"/>
      <c r="AF272" s="239"/>
      <c r="AG272" s="239"/>
      <c r="AH272" s="239"/>
      <c r="AI272" s="239"/>
    </row>
    <row r="273" spans="3:35" x14ac:dyDescent="0.25">
      <c r="C273" s="239"/>
      <c r="H273" s="239"/>
      <c r="I273" s="239"/>
      <c r="J273" s="239"/>
      <c r="K273" s="239"/>
      <c r="L273" s="239"/>
      <c r="M273" s="240" t="s">
        <v>445</v>
      </c>
      <c r="N273" s="239"/>
      <c r="O273" s="239"/>
      <c r="P273" s="239"/>
      <c r="Q273" s="239"/>
      <c r="R273" s="239"/>
      <c r="S273" s="239"/>
      <c r="T273" s="239"/>
      <c r="U273" s="239"/>
      <c r="V273" s="239"/>
      <c r="W273" s="239"/>
      <c r="X273" s="239"/>
      <c r="Y273" s="239"/>
      <c r="Z273" s="239"/>
      <c r="AA273" s="239"/>
      <c r="AB273" s="239"/>
      <c r="AC273" s="239"/>
      <c r="AD273" s="239"/>
      <c r="AE273" s="239"/>
      <c r="AF273" s="239"/>
      <c r="AG273" s="239"/>
      <c r="AH273" s="239"/>
      <c r="AI273" s="239"/>
    </row>
    <row r="274" spans="3:35" x14ac:dyDescent="0.25">
      <c r="C274" s="239"/>
      <c r="H274" s="239"/>
      <c r="I274" s="239"/>
      <c r="J274" s="239"/>
      <c r="K274" s="239"/>
      <c r="L274" s="239"/>
      <c r="M274" s="240" t="s">
        <v>446</v>
      </c>
      <c r="N274" s="239"/>
      <c r="O274" s="239"/>
      <c r="P274" s="239"/>
      <c r="Q274" s="239"/>
      <c r="R274" s="239"/>
      <c r="S274" s="239"/>
      <c r="T274" s="239"/>
      <c r="U274" s="239"/>
      <c r="V274" s="239"/>
      <c r="W274" s="239"/>
      <c r="X274" s="239"/>
      <c r="Y274" s="239"/>
      <c r="Z274" s="239"/>
      <c r="AA274" s="239"/>
      <c r="AB274" s="239"/>
      <c r="AC274" s="239"/>
      <c r="AD274" s="239"/>
      <c r="AE274" s="239"/>
      <c r="AF274" s="239"/>
      <c r="AG274" s="239"/>
      <c r="AH274" s="239"/>
      <c r="AI274" s="239"/>
    </row>
    <row r="275" spans="3:35" x14ac:dyDescent="0.25">
      <c r="C275" s="239"/>
      <c r="H275" s="239"/>
      <c r="I275" s="239"/>
      <c r="J275" s="239"/>
      <c r="K275" s="239"/>
      <c r="L275" s="239"/>
      <c r="M275" s="240" t="s">
        <v>447</v>
      </c>
      <c r="N275" s="239"/>
      <c r="O275" s="239"/>
      <c r="P275" s="239"/>
      <c r="Q275" s="239"/>
      <c r="R275" s="239"/>
      <c r="S275" s="239"/>
      <c r="T275" s="239"/>
      <c r="U275" s="239"/>
      <c r="V275" s="239"/>
      <c r="W275" s="239"/>
      <c r="X275" s="239"/>
      <c r="Y275" s="239"/>
      <c r="Z275" s="239"/>
      <c r="AA275" s="239"/>
      <c r="AB275" s="239"/>
      <c r="AC275" s="239"/>
      <c r="AD275" s="239"/>
      <c r="AE275" s="239"/>
      <c r="AF275" s="239"/>
      <c r="AG275" s="239"/>
      <c r="AH275" s="239"/>
      <c r="AI275" s="239"/>
    </row>
    <row r="276" spans="3:35" x14ac:dyDescent="0.25">
      <c r="C276" s="239"/>
      <c r="H276" s="239"/>
      <c r="I276" s="239"/>
      <c r="J276" s="239"/>
      <c r="K276" s="239"/>
      <c r="L276" s="239"/>
      <c r="M276" s="240" t="s">
        <v>448</v>
      </c>
      <c r="N276" s="239"/>
      <c r="O276" s="239"/>
      <c r="P276" s="239"/>
      <c r="Q276" s="239"/>
      <c r="R276" s="239"/>
      <c r="S276" s="239"/>
      <c r="T276" s="239"/>
      <c r="U276" s="239"/>
      <c r="V276" s="239"/>
      <c r="W276" s="239"/>
      <c r="X276" s="239"/>
      <c r="Y276" s="239"/>
      <c r="Z276" s="239"/>
      <c r="AA276" s="239"/>
      <c r="AB276" s="239"/>
      <c r="AC276" s="239"/>
      <c r="AD276" s="239"/>
      <c r="AE276" s="239"/>
      <c r="AF276" s="239"/>
      <c r="AG276" s="239"/>
      <c r="AH276" s="239"/>
      <c r="AI276" s="239"/>
    </row>
    <row r="277" spans="3:35" x14ac:dyDescent="0.25">
      <c r="C277" s="239"/>
      <c r="H277" s="239"/>
      <c r="I277" s="239"/>
      <c r="J277" s="239"/>
      <c r="K277" s="239"/>
      <c r="L277" s="239"/>
      <c r="M277" s="240" t="s">
        <v>449</v>
      </c>
      <c r="N277" s="239"/>
      <c r="O277" s="239"/>
      <c r="P277" s="239"/>
      <c r="Q277" s="239"/>
      <c r="R277" s="239"/>
      <c r="S277" s="239"/>
      <c r="T277" s="239"/>
      <c r="U277" s="239"/>
      <c r="V277" s="239"/>
      <c r="W277" s="239"/>
      <c r="X277" s="239"/>
      <c r="Y277" s="239"/>
      <c r="Z277" s="239"/>
      <c r="AA277" s="239"/>
      <c r="AB277" s="239"/>
      <c r="AC277" s="239"/>
      <c r="AD277" s="239"/>
      <c r="AE277" s="239"/>
      <c r="AF277" s="239"/>
      <c r="AG277" s="239"/>
      <c r="AH277" s="239"/>
      <c r="AI277" s="239"/>
    </row>
    <row r="278" spans="3:35" x14ac:dyDescent="0.25">
      <c r="C278" s="239"/>
      <c r="H278" s="239"/>
      <c r="I278" s="239"/>
      <c r="J278" s="239"/>
      <c r="K278" s="239"/>
      <c r="L278" s="239"/>
      <c r="M278" s="240" t="s">
        <v>450</v>
      </c>
      <c r="N278" s="239"/>
      <c r="O278" s="239"/>
      <c r="P278" s="239"/>
      <c r="Q278" s="239"/>
      <c r="R278" s="239"/>
      <c r="S278" s="239"/>
      <c r="T278" s="239"/>
      <c r="U278" s="239"/>
      <c r="V278" s="239"/>
      <c r="W278" s="239"/>
      <c r="X278" s="239"/>
      <c r="Y278" s="239"/>
      <c r="Z278" s="239"/>
      <c r="AA278" s="239"/>
      <c r="AB278" s="239"/>
      <c r="AC278" s="239"/>
      <c r="AD278" s="239"/>
      <c r="AE278" s="239"/>
      <c r="AF278" s="239"/>
      <c r="AG278" s="239"/>
      <c r="AH278" s="239"/>
      <c r="AI278" s="239"/>
    </row>
    <row r="279" spans="3:35" x14ac:dyDescent="0.25">
      <c r="C279" s="239"/>
      <c r="H279" s="239"/>
      <c r="I279" s="239"/>
      <c r="J279" s="239"/>
      <c r="K279" s="239"/>
      <c r="L279" s="239"/>
      <c r="M279" s="240" t="s">
        <v>451</v>
      </c>
      <c r="N279" s="239"/>
      <c r="O279" s="239"/>
      <c r="P279" s="239"/>
      <c r="Q279" s="239"/>
      <c r="R279" s="239"/>
      <c r="S279" s="239"/>
      <c r="T279" s="239"/>
      <c r="U279" s="239"/>
      <c r="V279" s="239"/>
      <c r="W279" s="239"/>
      <c r="X279" s="239"/>
      <c r="Y279" s="239"/>
      <c r="Z279" s="239"/>
      <c r="AA279" s="239"/>
      <c r="AB279" s="239"/>
      <c r="AC279" s="239"/>
      <c r="AD279" s="239"/>
      <c r="AE279" s="239"/>
      <c r="AF279" s="239"/>
      <c r="AG279" s="239"/>
      <c r="AH279" s="239"/>
      <c r="AI279" s="239"/>
    </row>
    <row r="280" spans="3:35" x14ac:dyDescent="0.25">
      <c r="C280" s="239"/>
      <c r="H280" s="239"/>
      <c r="I280" s="239"/>
      <c r="J280" s="239"/>
      <c r="K280" s="239"/>
      <c r="L280" s="239"/>
      <c r="M280" s="240" t="s">
        <v>452</v>
      </c>
      <c r="N280" s="239"/>
      <c r="O280" s="239"/>
      <c r="P280" s="239"/>
      <c r="Q280" s="239"/>
      <c r="R280" s="239"/>
      <c r="S280" s="239"/>
      <c r="T280" s="239"/>
      <c r="U280" s="239"/>
      <c r="V280" s="239"/>
      <c r="W280" s="239"/>
      <c r="X280" s="239"/>
      <c r="Y280" s="239"/>
      <c r="Z280" s="239"/>
      <c r="AA280" s="239"/>
      <c r="AB280" s="239"/>
      <c r="AC280" s="239"/>
      <c r="AD280" s="239"/>
      <c r="AE280" s="239"/>
      <c r="AF280" s="239"/>
      <c r="AG280" s="239"/>
      <c r="AH280" s="239"/>
      <c r="AI280" s="239"/>
    </row>
    <row r="281" spans="3:35" x14ac:dyDescent="0.25">
      <c r="C281" s="239"/>
      <c r="H281" s="239"/>
      <c r="I281" s="239"/>
      <c r="J281" s="239"/>
      <c r="K281" s="239"/>
      <c r="L281" s="239"/>
      <c r="M281" s="240" t="s">
        <v>316</v>
      </c>
      <c r="N281" s="239"/>
      <c r="O281" s="239"/>
      <c r="P281" s="239"/>
      <c r="Q281" s="239"/>
      <c r="R281" s="239"/>
      <c r="S281" s="239"/>
      <c r="T281" s="239"/>
      <c r="U281" s="239"/>
      <c r="V281" s="239"/>
      <c r="W281" s="239"/>
      <c r="X281" s="239"/>
      <c r="Y281" s="239"/>
      <c r="Z281" s="239"/>
      <c r="AA281" s="239"/>
      <c r="AB281" s="239"/>
      <c r="AC281" s="239"/>
      <c r="AD281" s="239"/>
      <c r="AE281" s="239"/>
      <c r="AF281" s="239"/>
      <c r="AG281" s="239"/>
      <c r="AH281" s="239"/>
      <c r="AI281" s="239"/>
    </row>
    <row r="282" spans="3:35" x14ac:dyDescent="0.25">
      <c r="C282" s="239"/>
      <c r="H282" s="239"/>
      <c r="I282" s="239"/>
      <c r="J282" s="239"/>
      <c r="K282" s="239"/>
      <c r="L282" s="239"/>
      <c r="M282" s="240" t="s">
        <v>453</v>
      </c>
      <c r="N282" s="239"/>
      <c r="O282" s="239"/>
      <c r="P282" s="239"/>
      <c r="Q282" s="239"/>
      <c r="R282" s="239"/>
      <c r="S282" s="239"/>
      <c r="T282" s="239"/>
      <c r="U282" s="239"/>
      <c r="V282" s="239"/>
      <c r="W282" s="239"/>
      <c r="X282" s="239"/>
      <c r="Y282" s="239"/>
      <c r="Z282" s="239"/>
      <c r="AA282" s="239"/>
      <c r="AB282" s="239"/>
      <c r="AC282" s="239"/>
      <c r="AD282" s="239"/>
      <c r="AE282" s="239"/>
      <c r="AF282" s="239"/>
      <c r="AG282" s="239"/>
      <c r="AH282" s="239"/>
      <c r="AI282" s="239"/>
    </row>
    <row r="283" spans="3:35" x14ac:dyDescent="0.25">
      <c r="C283" s="239"/>
      <c r="H283" s="239"/>
      <c r="I283" s="239"/>
      <c r="J283" s="239"/>
      <c r="K283" s="239"/>
      <c r="L283" s="239"/>
      <c r="M283" s="240" t="s">
        <v>240</v>
      </c>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row>
    <row r="284" spans="3:35" x14ac:dyDescent="0.25">
      <c r="C284" s="239"/>
      <c r="H284" s="239"/>
      <c r="I284" s="239"/>
      <c r="J284" s="239"/>
      <c r="K284" s="239"/>
      <c r="L284" s="239"/>
      <c r="M284" s="240" t="s">
        <v>454</v>
      </c>
      <c r="N284" s="239"/>
      <c r="O284" s="239"/>
      <c r="P284" s="239"/>
      <c r="Q284" s="239"/>
      <c r="R284" s="239"/>
      <c r="S284" s="239"/>
      <c r="T284" s="239"/>
      <c r="U284" s="239"/>
      <c r="V284" s="239"/>
      <c r="W284" s="239"/>
      <c r="X284" s="239"/>
      <c r="Y284" s="239"/>
      <c r="Z284" s="239"/>
      <c r="AA284" s="239"/>
      <c r="AB284" s="239"/>
      <c r="AC284" s="239"/>
      <c r="AD284" s="239"/>
      <c r="AE284" s="239"/>
      <c r="AF284" s="239"/>
      <c r="AG284" s="239"/>
      <c r="AH284" s="239"/>
      <c r="AI284" s="239"/>
    </row>
    <row r="285" spans="3:35" x14ac:dyDescent="0.25">
      <c r="C285" s="239"/>
      <c r="H285" s="239"/>
      <c r="I285" s="239"/>
      <c r="J285" s="239"/>
      <c r="K285" s="239"/>
      <c r="L285" s="239"/>
      <c r="M285" s="240" t="s">
        <v>455</v>
      </c>
      <c r="N285" s="239"/>
      <c r="O285" s="239"/>
      <c r="P285" s="239"/>
      <c r="Q285" s="239"/>
      <c r="R285" s="239"/>
      <c r="S285" s="239"/>
      <c r="T285" s="239"/>
      <c r="U285" s="239"/>
      <c r="V285" s="239"/>
      <c r="W285" s="239"/>
      <c r="X285" s="239"/>
      <c r="Y285" s="239"/>
      <c r="Z285" s="239"/>
      <c r="AA285" s="239"/>
      <c r="AB285" s="239"/>
      <c r="AC285" s="239"/>
      <c r="AD285" s="239"/>
      <c r="AE285" s="239"/>
      <c r="AF285" s="239"/>
      <c r="AG285" s="239"/>
      <c r="AH285" s="239"/>
      <c r="AI285" s="239"/>
    </row>
    <row r="286" spans="3:35" x14ac:dyDescent="0.25">
      <c r="C286" s="239"/>
      <c r="H286" s="239"/>
      <c r="I286" s="239"/>
      <c r="J286" s="239"/>
      <c r="K286" s="239"/>
      <c r="L286" s="239"/>
      <c r="M286" s="240" t="s">
        <v>456</v>
      </c>
      <c r="N286" s="239"/>
      <c r="O286" s="239"/>
      <c r="P286" s="239"/>
      <c r="Q286" s="239"/>
      <c r="R286" s="239"/>
      <c r="S286" s="239"/>
      <c r="T286" s="239"/>
      <c r="U286" s="239"/>
      <c r="V286" s="239"/>
      <c r="W286" s="239"/>
      <c r="X286" s="239"/>
      <c r="Y286" s="239"/>
      <c r="Z286" s="239"/>
      <c r="AA286" s="239"/>
      <c r="AB286" s="239"/>
      <c r="AC286" s="239"/>
      <c r="AD286" s="239"/>
      <c r="AE286" s="239"/>
      <c r="AF286" s="239"/>
      <c r="AG286" s="239"/>
      <c r="AH286" s="239"/>
      <c r="AI286" s="239"/>
    </row>
    <row r="287" spans="3:35" x14ac:dyDescent="0.25">
      <c r="C287" s="239"/>
      <c r="H287" s="239"/>
      <c r="I287" s="239"/>
      <c r="J287" s="239"/>
      <c r="K287" s="239"/>
      <c r="L287" s="239"/>
      <c r="M287" s="240" t="s">
        <v>457</v>
      </c>
      <c r="N287" s="239"/>
      <c r="O287" s="239"/>
      <c r="P287" s="239"/>
      <c r="Q287" s="239"/>
      <c r="R287" s="239"/>
      <c r="S287" s="239"/>
      <c r="T287" s="239"/>
      <c r="U287" s="239"/>
      <c r="V287" s="239"/>
      <c r="W287" s="239"/>
      <c r="X287" s="239"/>
      <c r="Y287" s="239"/>
      <c r="Z287" s="239"/>
      <c r="AA287" s="239"/>
      <c r="AB287" s="239"/>
      <c r="AC287" s="239"/>
      <c r="AD287" s="239"/>
      <c r="AE287" s="239"/>
      <c r="AF287" s="239"/>
      <c r="AG287" s="239"/>
      <c r="AH287" s="239"/>
      <c r="AI287" s="239"/>
    </row>
    <row r="288" spans="3:35" x14ac:dyDescent="0.25">
      <c r="C288" s="239"/>
      <c r="H288" s="239"/>
      <c r="I288" s="239"/>
      <c r="J288" s="239"/>
      <c r="K288" s="239"/>
      <c r="L288" s="239"/>
      <c r="M288" s="240" t="s">
        <v>458</v>
      </c>
      <c r="N288" s="239"/>
      <c r="O288" s="239"/>
      <c r="P288" s="239"/>
      <c r="Q288" s="239"/>
      <c r="R288" s="239"/>
      <c r="S288" s="239"/>
      <c r="T288" s="239"/>
      <c r="U288" s="239"/>
      <c r="V288" s="239"/>
      <c r="W288" s="239"/>
      <c r="X288" s="239"/>
      <c r="Y288" s="239"/>
      <c r="Z288" s="239"/>
      <c r="AA288" s="239"/>
      <c r="AB288" s="239"/>
      <c r="AC288" s="239"/>
      <c r="AD288" s="239"/>
      <c r="AE288" s="239"/>
      <c r="AF288" s="239"/>
      <c r="AG288" s="239"/>
      <c r="AH288" s="239"/>
      <c r="AI288" s="239"/>
    </row>
    <row r="289" spans="3:35" x14ac:dyDescent="0.25">
      <c r="C289" s="239"/>
      <c r="H289" s="239"/>
      <c r="I289" s="239"/>
      <c r="J289" s="239"/>
      <c r="K289" s="239"/>
      <c r="L289" s="239"/>
      <c r="M289" s="240" t="s">
        <v>459</v>
      </c>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row>
    <row r="290" spans="3:35" x14ac:dyDescent="0.25">
      <c r="C290" s="239"/>
      <c r="H290" s="239"/>
      <c r="I290" s="239"/>
      <c r="J290" s="239"/>
      <c r="K290" s="239"/>
      <c r="L290" s="239"/>
      <c r="M290" s="240" t="s">
        <v>460</v>
      </c>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row>
    <row r="291" spans="3:35" x14ac:dyDescent="0.25">
      <c r="C291" s="239"/>
      <c r="H291" s="239"/>
      <c r="I291" s="239"/>
      <c r="J291" s="239"/>
      <c r="K291" s="239"/>
      <c r="L291" s="239"/>
      <c r="M291" s="240" t="s">
        <v>461</v>
      </c>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239"/>
    </row>
    <row r="292" spans="3:35" x14ac:dyDescent="0.25">
      <c r="C292" s="239"/>
      <c r="H292" s="239"/>
      <c r="I292" s="239"/>
      <c r="J292" s="239"/>
      <c r="K292" s="239"/>
      <c r="L292" s="239"/>
      <c r="M292" s="240" t="s">
        <v>462</v>
      </c>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row>
    <row r="293" spans="3:35" x14ac:dyDescent="0.25">
      <c r="C293" s="239"/>
      <c r="H293" s="239"/>
      <c r="I293" s="239"/>
      <c r="J293" s="239"/>
      <c r="K293" s="239"/>
      <c r="L293" s="239"/>
      <c r="M293" s="240" t="s">
        <v>463</v>
      </c>
      <c r="N293" s="239"/>
      <c r="O293" s="239"/>
      <c r="P293" s="239"/>
      <c r="Q293" s="239"/>
      <c r="R293" s="239"/>
      <c r="S293" s="239"/>
      <c r="T293" s="239"/>
      <c r="U293" s="239"/>
      <c r="V293" s="239"/>
      <c r="W293" s="239"/>
      <c r="X293" s="239"/>
      <c r="Y293" s="239"/>
      <c r="Z293" s="239"/>
      <c r="AA293" s="239"/>
      <c r="AB293" s="239"/>
      <c r="AC293" s="239"/>
      <c r="AD293" s="239"/>
      <c r="AE293" s="239"/>
      <c r="AF293" s="239"/>
      <c r="AG293" s="239"/>
      <c r="AH293" s="239"/>
      <c r="AI293" s="239"/>
    </row>
    <row r="294" spans="3:35" x14ac:dyDescent="0.25">
      <c r="C294" s="239"/>
      <c r="H294" s="239"/>
      <c r="I294" s="239"/>
      <c r="J294" s="239"/>
      <c r="K294" s="239"/>
      <c r="L294" s="239"/>
      <c r="M294" s="240" t="s">
        <v>464</v>
      </c>
      <c r="N294" s="239"/>
      <c r="O294" s="239"/>
      <c r="P294" s="239"/>
      <c r="Q294" s="239"/>
      <c r="R294" s="239"/>
      <c r="S294" s="239"/>
      <c r="T294" s="239"/>
      <c r="U294" s="239"/>
      <c r="V294" s="239"/>
      <c r="W294" s="239"/>
      <c r="X294" s="239"/>
      <c r="Y294" s="239"/>
      <c r="Z294" s="239"/>
      <c r="AA294" s="239"/>
      <c r="AB294" s="239"/>
      <c r="AC294" s="239"/>
      <c r="AD294" s="239"/>
      <c r="AE294" s="239"/>
      <c r="AF294" s="239"/>
      <c r="AG294" s="239"/>
      <c r="AH294" s="239"/>
      <c r="AI294" s="239"/>
    </row>
    <row r="295" spans="3:35" x14ac:dyDescent="0.25">
      <c r="C295" s="239"/>
      <c r="H295" s="239"/>
      <c r="I295" s="239"/>
      <c r="J295" s="239"/>
      <c r="K295" s="239"/>
      <c r="L295" s="239"/>
      <c r="M295" s="240" t="s">
        <v>465</v>
      </c>
      <c r="N295" s="239"/>
      <c r="O295" s="239"/>
      <c r="P295" s="239"/>
      <c r="Q295" s="239"/>
      <c r="R295" s="239"/>
      <c r="S295" s="239"/>
      <c r="T295" s="239"/>
      <c r="U295" s="239"/>
      <c r="V295" s="239"/>
      <c r="W295" s="239"/>
      <c r="X295" s="239"/>
      <c r="Y295" s="239"/>
      <c r="Z295" s="239"/>
      <c r="AA295" s="239"/>
      <c r="AB295" s="239"/>
      <c r="AC295" s="239"/>
      <c r="AD295" s="239"/>
      <c r="AE295" s="239"/>
      <c r="AF295" s="239"/>
      <c r="AG295" s="239"/>
      <c r="AH295" s="239"/>
      <c r="AI295" s="239"/>
    </row>
    <row r="296" spans="3:35" x14ac:dyDescent="0.25">
      <c r="C296" s="239"/>
      <c r="H296" s="239"/>
      <c r="I296" s="239"/>
      <c r="J296" s="239"/>
      <c r="K296" s="239"/>
      <c r="L296" s="239"/>
      <c r="M296" s="240" t="s">
        <v>466</v>
      </c>
      <c r="N296" s="239"/>
      <c r="O296" s="239"/>
      <c r="P296" s="239"/>
      <c r="Q296" s="239"/>
      <c r="R296" s="239"/>
      <c r="S296" s="239"/>
      <c r="T296" s="239"/>
      <c r="U296" s="239"/>
      <c r="V296" s="239"/>
      <c r="W296" s="239"/>
      <c r="X296" s="239"/>
      <c r="Y296" s="239"/>
      <c r="Z296" s="239"/>
      <c r="AA296" s="239"/>
      <c r="AB296" s="239"/>
      <c r="AC296" s="239"/>
      <c r="AD296" s="239"/>
      <c r="AE296" s="239"/>
      <c r="AF296" s="239"/>
      <c r="AG296" s="239"/>
      <c r="AH296" s="239"/>
      <c r="AI296" s="239"/>
    </row>
    <row r="297" spans="3:35" x14ac:dyDescent="0.25">
      <c r="C297" s="239"/>
      <c r="H297" s="239"/>
      <c r="I297" s="239"/>
      <c r="J297" s="239"/>
      <c r="K297" s="239"/>
      <c r="L297" s="239"/>
      <c r="M297" s="240" t="s">
        <v>467</v>
      </c>
      <c r="N297" s="239"/>
      <c r="O297" s="239"/>
      <c r="P297" s="239"/>
      <c r="Q297" s="239"/>
      <c r="R297" s="239"/>
      <c r="S297" s="239"/>
      <c r="T297" s="239"/>
      <c r="U297" s="239"/>
      <c r="V297" s="239"/>
      <c r="W297" s="239"/>
      <c r="X297" s="239"/>
      <c r="Y297" s="239"/>
      <c r="Z297" s="239"/>
      <c r="AA297" s="239"/>
      <c r="AB297" s="239"/>
      <c r="AC297" s="239"/>
      <c r="AD297" s="239"/>
      <c r="AE297" s="239"/>
      <c r="AF297" s="239"/>
      <c r="AG297" s="239"/>
      <c r="AH297" s="239"/>
      <c r="AI297" s="239"/>
    </row>
    <row r="298" spans="3:35" x14ac:dyDescent="0.25">
      <c r="C298" s="239"/>
      <c r="H298" s="239"/>
      <c r="I298" s="239"/>
      <c r="J298" s="239"/>
      <c r="K298" s="239"/>
      <c r="L298" s="239"/>
      <c r="M298" s="240" t="s">
        <v>222</v>
      </c>
      <c r="N298" s="239"/>
      <c r="O298" s="239"/>
      <c r="P298" s="239"/>
      <c r="Q298" s="239"/>
      <c r="R298" s="239"/>
      <c r="S298" s="239"/>
      <c r="T298" s="239"/>
      <c r="U298" s="239"/>
      <c r="V298" s="239"/>
      <c r="W298" s="239"/>
      <c r="X298" s="239"/>
      <c r="Y298" s="239"/>
      <c r="Z298" s="239"/>
      <c r="AA298" s="239"/>
      <c r="AB298" s="239"/>
      <c r="AC298" s="239"/>
      <c r="AD298" s="239"/>
      <c r="AE298" s="239"/>
      <c r="AF298" s="239"/>
      <c r="AG298" s="239"/>
      <c r="AH298" s="239"/>
      <c r="AI298" s="239"/>
    </row>
    <row r="299" spans="3:35" x14ac:dyDescent="0.25">
      <c r="C299" s="239"/>
      <c r="H299" s="239"/>
      <c r="I299" s="239"/>
      <c r="J299" s="239"/>
      <c r="K299" s="239"/>
      <c r="L299" s="239"/>
      <c r="M299" s="240" t="s">
        <v>468</v>
      </c>
      <c r="N299" s="239"/>
      <c r="O299" s="239"/>
      <c r="P299" s="239"/>
      <c r="Q299" s="239"/>
      <c r="R299" s="239"/>
      <c r="S299" s="239"/>
      <c r="T299" s="239"/>
      <c r="U299" s="239"/>
      <c r="V299" s="239"/>
      <c r="W299" s="239"/>
      <c r="X299" s="239"/>
      <c r="Y299" s="239"/>
      <c r="Z299" s="239"/>
      <c r="AA299" s="239"/>
      <c r="AB299" s="239"/>
      <c r="AC299" s="239"/>
      <c r="AD299" s="239"/>
      <c r="AE299" s="239"/>
      <c r="AF299" s="239"/>
      <c r="AG299" s="239"/>
      <c r="AH299" s="239"/>
      <c r="AI299" s="239"/>
    </row>
    <row r="300" spans="3:35" x14ac:dyDescent="0.25">
      <c r="C300" s="239"/>
      <c r="H300" s="239"/>
      <c r="I300" s="239"/>
      <c r="J300" s="239"/>
      <c r="K300" s="239"/>
      <c r="L300" s="239"/>
      <c r="M300" s="240" t="s">
        <v>469</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row>
    <row r="301" spans="3:35" x14ac:dyDescent="0.25">
      <c r="C301" s="239"/>
      <c r="H301" s="239"/>
      <c r="I301" s="239"/>
      <c r="J301" s="239"/>
      <c r="K301" s="239"/>
      <c r="L301" s="239"/>
      <c r="M301" s="240" t="s">
        <v>470</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row>
    <row r="302" spans="3:35" x14ac:dyDescent="0.25">
      <c r="C302" s="239"/>
      <c r="H302" s="239"/>
      <c r="I302" s="239"/>
      <c r="J302" s="239"/>
      <c r="K302" s="239"/>
      <c r="L302" s="239"/>
      <c r="M302" s="240" t="s">
        <v>324</v>
      </c>
      <c r="N302" s="239"/>
      <c r="O302" s="239"/>
      <c r="P302" s="239"/>
      <c r="Q302" s="239"/>
      <c r="R302" s="239"/>
      <c r="S302" s="239"/>
      <c r="T302" s="239"/>
      <c r="U302" s="239"/>
      <c r="V302" s="239"/>
      <c r="W302" s="239"/>
      <c r="X302" s="239"/>
      <c r="Y302" s="239"/>
      <c r="Z302" s="239"/>
      <c r="AA302" s="239"/>
      <c r="AB302" s="239"/>
      <c r="AC302" s="239"/>
      <c r="AD302" s="239"/>
      <c r="AE302" s="239"/>
      <c r="AF302" s="239"/>
      <c r="AG302" s="239"/>
      <c r="AH302" s="239"/>
      <c r="AI302" s="239"/>
    </row>
    <row r="303" spans="3:35" x14ac:dyDescent="0.25">
      <c r="C303" s="239"/>
      <c r="H303" s="239"/>
      <c r="I303" s="239"/>
      <c r="J303" s="239"/>
      <c r="K303" s="239"/>
      <c r="L303" s="239"/>
      <c r="M303" s="240" t="s">
        <v>471</v>
      </c>
      <c r="N303" s="239"/>
      <c r="O303" s="239"/>
      <c r="P303" s="239"/>
      <c r="Q303" s="239"/>
      <c r="R303" s="239"/>
      <c r="S303" s="239"/>
      <c r="T303" s="239"/>
      <c r="U303" s="239"/>
      <c r="V303" s="239"/>
      <c r="W303" s="239"/>
      <c r="X303" s="239"/>
      <c r="Y303" s="239"/>
      <c r="Z303" s="239"/>
      <c r="AA303" s="239"/>
      <c r="AB303" s="239"/>
      <c r="AC303" s="239"/>
      <c r="AD303" s="239"/>
      <c r="AE303" s="239"/>
      <c r="AF303" s="239"/>
      <c r="AG303" s="239"/>
      <c r="AH303" s="239"/>
      <c r="AI303" s="239"/>
    </row>
    <row r="304" spans="3:35" x14ac:dyDescent="0.25">
      <c r="C304" s="239"/>
      <c r="H304" s="239"/>
      <c r="I304" s="239"/>
      <c r="J304" s="239"/>
      <c r="K304" s="239"/>
      <c r="L304" s="239"/>
      <c r="M304" s="240" t="s">
        <v>472</v>
      </c>
      <c r="N304" s="239"/>
      <c r="O304" s="239"/>
      <c r="P304" s="239"/>
      <c r="Q304" s="239"/>
      <c r="R304" s="239"/>
      <c r="S304" s="239"/>
      <c r="T304" s="239"/>
      <c r="U304" s="239"/>
      <c r="V304" s="239"/>
      <c r="W304" s="239"/>
      <c r="X304" s="239"/>
      <c r="Y304" s="239"/>
      <c r="Z304" s="239"/>
      <c r="AA304" s="239"/>
      <c r="AB304" s="239"/>
      <c r="AC304" s="239"/>
      <c r="AD304" s="239"/>
      <c r="AE304" s="239"/>
      <c r="AF304" s="239"/>
      <c r="AG304" s="239"/>
      <c r="AH304" s="239"/>
      <c r="AI304" s="239"/>
    </row>
    <row r="305" spans="3:35" x14ac:dyDescent="0.25">
      <c r="C305" s="239"/>
      <c r="H305" s="239"/>
      <c r="I305" s="239"/>
      <c r="J305" s="239"/>
      <c r="K305" s="239"/>
      <c r="L305" s="239"/>
      <c r="M305" s="240" t="s">
        <v>473</v>
      </c>
      <c r="N305" s="239"/>
      <c r="O305" s="239"/>
      <c r="P305" s="239"/>
      <c r="Q305" s="239"/>
      <c r="R305" s="239"/>
      <c r="S305" s="239"/>
      <c r="T305" s="239"/>
      <c r="U305" s="239"/>
      <c r="V305" s="239"/>
      <c r="W305" s="239"/>
      <c r="X305" s="239"/>
      <c r="Y305" s="239"/>
      <c r="Z305" s="239"/>
      <c r="AA305" s="239"/>
      <c r="AB305" s="239"/>
      <c r="AC305" s="239"/>
      <c r="AD305" s="239"/>
      <c r="AE305" s="239"/>
      <c r="AF305" s="239"/>
      <c r="AG305" s="239"/>
      <c r="AH305" s="239"/>
      <c r="AI305" s="239"/>
    </row>
    <row r="306" spans="3:35" x14ac:dyDescent="0.25">
      <c r="C306" s="239"/>
      <c r="H306" s="239"/>
      <c r="I306" s="239"/>
      <c r="J306" s="239"/>
      <c r="K306" s="239"/>
      <c r="L306" s="239"/>
      <c r="M306" s="240" t="s">
        <v>474</v>
      </c>
      <c r="N306" s="239"/>
      <c r="O306" s="239"/>
      <c r="P306" s="239"/>
      <c r="Q306" s="239"/>
      <c r="R306" s="239"/>
      <c r="S306" s="239"/>
      <c r="T306" s="239"/>
      <c r="U306" s="239"/>
      <c r="V306" s="239"/>
      <c r="W306" s="239"/>
      <c r="X306" s="239"/>
      <c r="Y306" s="239"/>
      <c r="Z306" s="239"/>
      <c r="AA306" s="239"/>
      <c r="AB306" s="239"/>
      <c r="AC306" s="239"/>
      <c r="AD306" s="239"/>
      <c r="AE306" s="239"/>
      <c r="AF306" s="239"/>
      <c r="AG306" s="239"/>
      <c r="AH306" s="239"/>
      <c r="AI306" s="239"/>
    </row>
    <row r="307" spans="3:35" x14ac:dyDescent="0.25">
      <c r="C307" s="239"/>
      <c r="H307" s="239"/>
      <c r="I307" s="239"/>
      <c r="J307" s="239"/>
      <c r="K307" s="239"/>
      <c r="L307" s="239"/>
      <c r="M307" s="240" t="s">
        <v>475</v>
      </c>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row>
    <row r="308" spans="3:35" x14ac:dyDescent="0.25">
      <c r="C308" s="239"/>
      <c r="H308" s="239"/>
      <c r="I308" s="239"/>
      <c r="J308" s="239"/>
      <c r="K308" s="239"/>
      <c r="L308" s="239"/>
      <c r="M308" s="240" t="s">
        <v>476</v>
      </c>
      <c r="N308" s="239"/>
      <c r="O308" s="239"/>
      <c r="P308" s="239"/>
      <c r="Q308" s="239"/>
      <c r="R308" s="239"/>
      <c r="S308" s="239"/>
      <c r="T308" s="239"/>
      <c r="U308" s="239"/>
      <c r="V308" s="239"/>
      <c r="W308" s="239"/>
      <c r="X308" s="239"/>
      <c r="Y308" s="239"/>
      <c r="Z308" s="239"/>
      <c r="AA308" s="239"/>
      <c r="AB308" s="239"/>
      <c r="AC308" s="239"/>
      <c r="AD308" s="239"/>
      <c r="AE308" s="239"/>
      <c r="AF308" s="239"/>
      <c r="AG308" s="239"/>
      <c r="AH308" s="239"/>
      <c r="AI308" s="239"/>
    </row>
    <row r="309" spans="3:35" x14ac:dyDescent="0.25">
      <c r="C309" s="239"/>
      <c r="H309" s="239"/>
      <c r="I309" s="239"/>
      <c r="J309" s="239"/>
      <c r="K309" s="239"/>
      <c r="L309" s="239"/>
      <c r="M309" s="240" t="s">
        <v>477</v>
      </c>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row>
    <row r="310" spans="3:35" x14ac:dyDescent="0.25">
      <c r="C310" s="239"/>
      <c r="H310" s="239"/>
      <c r="I310" s="239"/>
      <c r="J310" s="239"/>
      <c r="K310" s="239"/>
      <c r="L310" s="239"/>
      <c r="M310" s="240" t="s">
        <v>478</v>
      </c>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row>
    <row r="311" spans="3:35" x14ac:dyDescent="0.25">
      <c r="C311" s="239"/>
      <c r="H311" s="239"/>
      <c r="I311" s="239"/>
      <c r="J311" s="239"/>
      <c r="K311" s="239"/>
      <c r="L311" s="239"/>
      <c r="M311" s="240" t="s">
        <v>479</v>
      </c>
      <c r="N311" s="239"/>
      <c r="O311" s="239"/>
      <c r="P311" s="239"/>
      <c r="Q311" s="239"/>
      <c r="R311" s="239"/>
      <c r="S311" s="239"/>
      <c r="T311" s="239"/>
      <c r="U311" s="239"/>
      <c r="V311" s="239"/>
      <c r="W311" s="239"/>
      <c r="X311" s="239"/>
      <c r="Y311" s="239"/>
      <c r="Z311" s="239"/>
      <c r="AA311" s="239"/>
      <c r="AB311" s="239"/>
      <c r="AC311" s="239"/>
      <c r="AD311" s="239"/>
      <c r="AE311" s="239"/>
      <c r="AF311" s="239"/>
      <c r="AG311" s="239"/>
      <c r="AH311" s="239"/>
      <c r="AI311" s="239"/>
    </row>
    <row r="312" spans="3:35" x14ac:dyDescent="0.25">
      <c r="C312" s="239"/>
      <c r="H312" s="239"/>
      <c r="I312" s="239"/>
      <c r="J312" s="239"/>
      <c r="K312" s="239"/>
      <c r="L312" s="239"/>
      <c r="M312" s="240" t="s">
        <v>480</v>
      </c>
      <c r="N312" s="239"/>
      <c r="O312" s="239"/>
      <c r="P312" s="239"/>
      <c r="Q312" s="239"/>
      <c r="R312" s="239"/>
      <c r="S312" s="239"/>
      <c r="T312" s="239"/>
      <c r="U312" s="239"/>
      <c r="V312" s="239"/>
      <c r="W312" s="239"/>
      <c r="X312" s="239"/>
      <c r="Y312" s="239"/>
      <c r="Z312" s="239"/>
      <c r="AA312" s="239"/>
      <c r="AB312" s="239"/>
      <c r="AC312" s="239"/>
      <c r="AD312" s="239"/>
      <c r="AE312" s="239"/>
      <c r="AF312" s="239"/>
      <c r="AG312" s="239"/>
      <c r="AH312" s="239"/>
      <c r="AI312" s="239"/>
    </row>
    <row r="313" spans="3:35" x14ac:dyDescent="0.25">
      <c r="C313" s="239"/>
      <c r="H313" s="239"/>
      <c r="I313" s="239"/>
      <c r="J313" s="239"/>
      <c r="K313" s="239"/>
      <c r="L313" s="239"/>
      <c r="M313" s="240" t="s">
        <v>481</v>
      </c>
      <c r="N313" s="239"/>
      <c r="O313" s="239"/>
      <c r="P313" s="239"/>
      <c r="Q313" s="239"/>
      <c r="R313" s="239"/>
      <c r="S313" s="239"/>
      <c r="T313" s="239"/>
      <c r="U313" s="239"/>
      <c r="V313" s="239"/>
      <c r="W313" s="239"/>
      <c r="X313" s="239"/>
      <c r="Y313" s="239"/>
      <c r="Z313" s="239"/>
      <c r="AA313" s="239"/>
      <c r="AB313" s="239"/>
      <c r="AC313" s="239"/>
      <c r="AD313" s="239"/>
      <c r="AE313" s="239"/>
      <c r="AF313" s="239"/>
      <c r="AG313" s="239"/>
      <c r="AH313" s="239"/>
      <c r="AI313" s="239"/>
    </row>
    <row r="314" spans="3:35" x14ac:dyDescent="0.25">
      <c r="C314" s="239"/>
      <c r="H314" s="239"/>
      <c r="I314" s="239"/>
      <c r="J314" s="239"/>
      <c r="K314" s="239"/>
      <c r="L314" s="239"/>
      <c r="M314" s="240" t="s">
        <v>482</v>
      </c>
      <c r="N314" s="239"/>
      <c r="O314" s="239"/>
      <c r="P314" s="239"/>
      <c r="Q314" s="239"/>
      <c r="R314" s="239"/>
      <c r="S314" s="239"/>
      <c r="T314" s="239"/>
      <c r="U314" s="239"/>
      <c r="V314" s="239"/>
      <c r="W314" s="239"/>
      <c r="X314" s="239"/>
      <c r="Y314" s="239"/>
      <c r="Z314" s="239"/>
      <c r="AA314" s="239"/>
      <c r="AB314" s="239"/>
      <c r="AC314" s="239"/>
      <c r="AD314" s="239"/>
      <c r="AE314" s="239"/>
      <c r="AF314" s="239"/>
      <c r="AG314" s="239"/>
      <c r="AH314" s="239"/>
      <c r="AI314" s="239"/>
    </row>
    <row r="315" spans="3:35" x14ac:dyDescent="0.25">
      <c r="C315" s="239"/>
      <c r="H315" s="239"/>
      <c r="I315" s="239"/>
      <c r="J315" s="239"/>
      <c r="K315" s="239"/>
      <c r="L315" s="239"/>
      <c r="M315" s="240" t="s">
        <v>483</v>
      </c>
      <c r="N315" s="239"/>
      <c r="O315" s="239"/>
      <c r="P315" s="239"/>
      <c r="Q315" s="239"/>
      <c r="R315" s="239"/>
      <c r="S315" s="239"/>
      <c r="T315" s="239"/>
      <c r="U315" s="239"/>
      <c r="V315" s="239"/>
      <c r="W315" s="239"/>
      <c r="X315" s="239"/>
      <c r="Y315" s="239"/>
      <c r="Z315" s="239"/>
      <c r="AA315" s="239"/>
      <c r="AB315" s="239"/>
      <c r="AC315" s="239"/>
      <c r="AD315" s="239"/>
      <c r="AE315" s="239"/>
      <c r="AF315" s="239"/>
      <c r="AG315" s="239"/>
      <c r="AH315" s="239"/>
      <c r="AI315" s="239"/>
    </row>
    <row r="316" spans="3:35" x14ac:dyDescent="0.25">
      <c r="C316" s="239"/>
      <c r="H316" s="239"/>
      <c r="I316" s="239"/>
      <c r="J316" s="239"/>
      <c r="K316" s="239"/>
      <c r="L316" s="239"/>
      <c r="M316" s="240" t="s">
        <v>484</v>
      </c>
      <c r="N316" s="239"/>
      <c r="O316" s="239"/>
      <c r="P316" s="239"/>
      <c r="Q316" s="239"/>
      <c r="R316" s="239"/>
      <c r="S316" s="239"/>
      <c r="T316" s="239"/>
      <c r="U316" s="239"/>
      <c r="V316" s="239"/>
      <c r="W316" s="239"/>
      <c r="X316" s="239"/>
      <c r="Y316" s="239"/>
      <c r="Z316" s="239"/>
      <c r="AA316" s="239"/>
      <c r="AB316" s="239"/>
      <c r="AC316" s="239"/>
      <c r="AD316" s="239"/>
      <c r="AE316" s="239"/>
      <c r="AF316" s="239"/>
      <c r="AG316" s="239"/>
      <c r="AH316" s="239"/>
      <c r="AI316" s="239"/>
    </row>
    <row r="317" spans="3:35" x14ac:dyDescent="0.25">
      <c r="C317" s="239"/>
      <c r="H317" s="239"/>
      <c r="I317" s="239"/>
      <c r="J317" s="239"/>
      <c r="K317" s="239"/>
      <c r="L317" s="239"/>
      <c r="M317" s="240" t="s">
        <v>485</v>
      </c>
      <c r="N317" s="239"/>
      <c r="O317" s="239"/>
      <c r="P317" s="239"/>
      <c r="Q317" s="239"/>
      <c r="R317" s="239"/>
      <c r="S317" s="239"/>
      <c r="T317" s="239"/>
      <c r="U317" s="239"/>
      <c r="V317" s="239"/>
      <c r="W317" s="239"/>
      <c r="X317" s="239"/>
      <c r="Y317" s="239"/>
      <c r="Z317" s="239"/>
      <c r="AA317" s="239"/>
      <c r="AB317" s="239"/>
      <c r="AC317" s="239"/>
      <c r="AD317" s="239"/>
      <c r="AE317" s="239"/>
      <c r="AF317" s="239"/>
      <c r="AG317" s="239"/>
      <c r="AH317" s="239"/>
      <c r="AI317" s="239"/>
    </row>
    <row r="318" spans="3:35" x14ac:dyDescent="0.25">
      <c r="C318" s="239"/>
      <c r="H318" s="239"/>
      <c r="I318" s="239"/>
      <c r="J318" s="239"/>
      <c r="K318" s="239"/>
      <c r="L318" s="239"/>
      <c r="M318" s="240" t="s">
        <v>486</v>
      </c>
      <c r="N318" s="239"/>
      <c r="O318" s="239"/>
      <c r="P318" s="239"/>
      <c r="Q318" s="239"/>
      <c r="R318" s="239"/>
      <c r="S318" s="239"/>
      <c r="T318" s="239"/>
      <c r="U318" s="239"/>
      <c r="V318" s="239"/>
      <c r="W318" s="239"/>
      <c r="X318" s="239"/>
      <c r="Y318" s="239"/>
      <c r="Z318" s="239"/>
      <c r="AA318" s="239"/>
      <c r="AB318" s="239"/>
      <c r="AC318" s="239"/>
      <c r="AD318" s="239"/>
      <c r="AE318" s="239"/>
      <c r="AF318" s="239"/>
      <c r="AG318" s="239"/>
      <c r="AH318" s="239"/>
      <c r="AI318" s="239"/>
    </row>
    <row r="319" spans="3:35" x14ac:dyDescent="0.25">
      <c r="C319" s="239"/>
      <c r="H319" s="239"/>
      <c r="I319" s="239"/>
      <c r="J319" s="239"/>
      <c r="K319" s="239"/>
      <c r="L319" s="239"/>
      <c r="M319" s="240" t="s">
        <v>487</v>
      </c>
      <c r="N319" s="239"/>
      <c r="O319" s="239"/>
      <c r="P319" s="239"/>
      <c r="Q319" s="239"/>
      <c r="R319" s="239"/>
      <c r="S319" s="239"/>
      <c r="T319" s="239"/>
      <c r="U319" s="239"/>
      <c r="V319" s="239"/>
      <c r="W319" s="239"/>
      <c r="X319" s="239"/>
      <c r="Y319" s="239"/>
      <c r="Z319" s="239"/>
      <c r="AA319" s="239"/>
      <c r="AB319" s="239"/>
      <c r="AC319" s="239"/>
      <c r="AD319" s="239"/>
      <c r="AE319" s="239"/>
      <c r="AF319" s="239"/>
      <c r="AG319" s="239"/>
      <c r="AH319" s="239"/>
      <c r="AI319" s="239"/>
    </row>
    <row r="320" spans="3:35" x14ac:dyDescent="0.25">
      <c r="C320" s="239"/>
      <c r="H320" s="239"/>
      <c r="I320" s="239"/>
      <c r="J320" s="239"/>
      <c r="K320" s="239"/>
      <c r="L320" s="239"/>
      <c r="M320" s="240" t="s">
        <v>488</v>
      </c>
      <c r="N320" s="239"/>
      <c r="O320" s="239"/>
      <c r="P320" s="239"/>
      <c r="Q320" s="239"/>
      <c r="R320" s="239"/>
      <c r="S320" s="239"/>
      <c r="T320" s="239"/>
      <c r="U320" s="239"/>
      <c r="V320" s="239"/>
      <c r="W320" s="239"/>
      <c r="X320" s="239"/>
      <c r="Y320" s="239"/>
      <c r="Z320" s="239"/>
      <c r="AA320" s="239"/>
      <c r="AB320" s="239"/>
      <c r="AC320" s="239"/>
      <c r="AD320" s="239"/>
      <c r="AE320" s="239"/>
      <c r="AF320" s="239"/>
      <c r="AG320" s="239"/>
      <c r="AH320" s="239"/>
      <c r="AI320" s="239"/>
    </row>
    <row r="321" spans="3:35" x14ac:dyDescent="0.25">
      <c r="C321" s="239"/>
      <c r="H321" s="239"/>
      <c r="I321" s="239"/>
      <c r="J321" s="239"/>
      <c r="K321" s="239"/>
      <c r="L321" s="239"/>
      <c r="M321" s="240" t="s">
        <v>327</v>
      </c>
      <c r="N321" s="239"/>
      <c r="O321" s="239"/>
      <c r="P321" s="239"/>
      <c r="Q321" s="239"/>
      <c r="R321" s="239"/>
      <c r="S321" s="239"/>
      <c r="T321" s="239"/>
      <c r="U321" s="239"/>
      <c r="V321" s="239"/>
      <c r="W321" s="239"/>
      <c r="X321" s="239"/>
      <c r="Y321" s="239"/>
      <c r="Z321" s="239"/>
      <c r="AA321" s="239"/>
      <c r="AB321" s="239"/>
      <c r="AC321" s="239"/>
      <c r="AD321" s="239"/>
      <c r="AE321" s="239"/>
      <c r="AF321" s="239"/>
      <c r="AG321" s="239"/>
      <c r="AH321" s="239"/>
      <c r="AI321" s="239"/>
    </row>
    <row r="322" spans="3:35" x14ac:dyDescent="0.25">
      <c r="C322" s="239"/>
      <c r="H322" s="239"/>
      <c r="I322" s="239"/>
      <c r="J322" s="239"/>
      <c r="K322" s="239"/>
      <c r="L322" s="239"/>
      <c r="M322" s="240" t="s">
        <v>489</v>
      </c>
      <c r="N322" s="239"/>
      <c r="O322" s="239"/>
      <c r="P322" s="239"/>
      <c r="Q322" s="239"/>
      <c r="R322" s="239"/>
      <c r="S322" s="239"/>
      <c r="T322" s="239"/>
      <c r="U322" s="239"/>
      <c r="V322" s="239"/>
      <c r="W322" s="239"/>
      <c r="X322" s="239"/>
      <c r="Y322" s="239"/>
      <c r="Z322" s="239"/>
      <c r="AA322" s="239"/>
      <c r="AB322" s="239"/>
      <c r="AC322" s="239"/>
      <c r="AD322" s="239"/>
      <c r="AE322" s="239"/>
      <c r="AF322" s="239"/>
      <c r="AG322" s="239"/>
      <c r="AH322" s="239"/>
      <c r="AI322" s="239"/>
    </row>
    <row r="323" spans="3:35" x14ac:dyDescent="0.25">
      <c r="C323" s="239"/>
      <c r="H323" s="239"/>
      <c r="I323" s="239"/>
      <c r="J323" s="239"/>
      <c r="K323" s="239"/>
      <c r="L323" s="239"/>
      <c r="M323" s="240" t="s">
        <v>490</v>
      </c>
      <c r="N323" s="239"/>
      <c r="O323" s="239"/>
      <c r="P323" s="239"/>
      <c r="Q323" s="239"/>
      <c r="R323" s="239"/>
      <c r="S323" s="239"/>
      <c r="T323" s="239"/>
      <c r="U323" s="239"/>
      <c r="V323" s="239"/>
      <c r="W323" s="239"/>
      <c r="X323" s="239"/>
      <c r="Y323" s="239"/>
      <c r="Z323" s="239"/>
      <c r="AA323" s="239"/>
      <c r="AB323" s="239"/>
      <c r="AC323" s="239"/>
      <c r="AD323" s="239"/>
      <c r="AE323" s="239"/>
      <c r="AF323" s="239"/>
      <c r="AG323" s="239"/>
      <c r="AH323" s="239"/>
      <c r="AI323" s="239"/>
    </row>
    <row r="324" spans="3:35" x14ac:dyDescent="0.25">
      <c r="C324" s="239"/>
      <c r="H324" s="239"/>
      <c r="I324" s="239"/>
      <c r="J324" s="239"/>
      <c r="K324" s="239"/>
      <c r="L324" s="239"/>
      <c r="M324" s="240" t="s">
        <v>491</v>
      </c>
      <c r="N324" s="239"/>
      <c r="O324" s="239"/>
      <c r="P324" s="239"/>
      <c r="Q324" s="239"/>
      <c r="R324" s="239"/>
      <c r="S324" s="239"/>
      <c r="T324" s="239"/>
      <c r="U324" s="239"/>
      <c r="V324" s="239"/>
      <c r="W324" s="239"/>
      <c r="X324" s="239"/>
      <c r="Y324" s="239"/>
      <c r="Z324" s="239"/>
      <c r="AA324" s="239"/>
      <c r="AB324" s="239"/>
      <c r="AC324" s="239"/>
      <c r="AD324" s="239"/>
      <c r="AE324" s="239"/>
      <c r="AF324" s="239"/>
      <c r="AG324" s="239"/>
      <c r="AH324" s="239"/>
      <c r="AI324" s="239"/>
    </row>
    <row r="325" spans="3:35" x14ac:dyDescent="0.25">
      <c r="C325" s="239"/>
      <c r="H325" s="239"/>
      <c r="I325" s="239"/>
      <c r="J325" s="239"/>
      <c r="K325" s="239"/>
      <c r="L325" s="239"/>
      <c r="M325" s="240" t="s">
        <v>492</v>
      </c>
      <c r="N325" s="239"/>
      <c r="O325" s="239"/>
      <c r="P325" s="239"/>
      <c r="Q325" s="239"/>
      <c r="R325" s="239"/>
      <c r="S325" s="239"/>
      <c r="T325" s="239"/>
      <c r="U325" s="239"/>
      <c r="V325" s="239"/>
      <c r="W325" s="239"/>
      <c r="X325" s="239"/>
      <c r="Y325" s="239"/>
      <c r="Z325" s="239"/>
      <c r="AA325" s="239"/>
      <c r="AB325" s="239"/>
      <c r="AC325" s="239"/>
      <c r="AD325" s="239"/>
      <c r="AE325" s="239"/>
      <c r="AF325" s="239"/>
      <c r="AG325" s="239"/>
      <c r="AH325" s="239"/>
      <c r="AI325" s="239"/>
    </row>
    <row r="326" spans="3:35" x14ac:dyDescent="0.25">
      <c r="C326" s="239"/>
      <c r="H326" s="239"/>
      <c r="I326" s="239"/>
      <c r="J326" s="239"/>
      <c r="K326" s="239"/>
      <c r="L326" s="239"/>
      <c r="M326" s="240" t="s">
        <v>493</v>
      </c>
      <c r="N326" s="239"/>
      <c r="O326" s="239"/>
      <c r="P326" s="239"/>
      <c r="Q326" s="239"/>
      <c r="R326" s="239"/>
      <c r="S326" s="239"/>
      <c r="T326" s="239"/>
      <c r="U326" s="239"/>
      <c r="V326" s="239"/>
      <c r="W326" s="239"/>
      <c r="X326" s="239"/>
      <c r="Y326" s="239"/>
      <c r="Z326" s="239"/>
      <c r="AA326" s="239"/>
      <c r="AB326" s="239"/>
      <c r="AC326" s="239"/>
      <c r="AD326" s="239"/>
      <c r="AE326" s="239"/>
      <c r="AF326" s="239"/>
      <c r="AG326" s="239"/>
      <c r="AH326" s="239"/>
      <c r="AI326" s="239"/>
    </row>
    <row r="327" spans="3:35" x14ac:dyDescent="0.25">
      <c r="C327" s="239"/>
      <c r="H327" s="239"/>
      <c r="I327" s="239"/>
      <c r="J327" s="239"/>
      <c r="K327" s="239"/>
      <c r="L327" s="239"/>
      <c r="M327" s="240" t="s">
        <v>494</v>
      </c>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9"/>
    </row>
    <row r="328" spans="3:35" x14ac:dyDescent="0.25">
      <c r="C328" s="239"/>
      <c r="H328" s="239"/>
      <c r="I328" s="239"/>
      <c r="J328" s="239"/>
      <c r="K328" s="239"/>
      <c r="L328" s="239"/>
      <c r="M328" s="240" t="s">
        <v>495</v>
      </c>
      <c r="N328" s="239"/>
      <c r="O328" s="239"/>
      <c r="P328" s="239"/>
      <c r="Q328" s="239"/>
      <c r="R328" s="239"/>
      <c r="S328" s="239"/>
      <c r="T328" s="239"/>
      <c r="U328" s="239"/>
      <c r="V328" s="239"/>
      <c r="W328" s="239"/>
      <c r="X328" s="239"/>
      <c r="Y328" s="239"/>
      <c r="Z328" s="239"/>
      <c r="AA328" s="239"/>
      <c r="AB328" s="239"/>
      <c r="AC328" s="239"/>
      <c r="AD328" s="239"/>
      <c r="AE328" s="239"/>
      <c r="AF328" s="239"/>
      <c r="AG328" s="239"/>
      <c r="AH328" s="239"/>
      <c r="AI328" s="239"/>
    </row>
    <row r="329" spans="3:35" x14ac:dyDescent="0.25">
      <c r="C329" s="239"/>
      <c r="H329" s="239"/>
      <c r="I329" s="239"/>
      <c r="J329" s="239"/>
      <c r="K329" s="239"/>
      <c r="L329" s="239"/>
      <c r="M329" s="240" t="s">
        <v>496</v>
      </c>
      <c r="N329" s="239"/>
      <c r="O329" s="239"/>
      <c r="P329" s="239"/>
      <c r="Q329" s="239"/>
      <c r="R329" s="239"/>
      <c r="S329" s="239"/>
      <c r="T329" s="239"/>
      <c r="U329" s="239"/>
      <c r="V329" s="239"/>
      <c r="W329" s="239"/>
      <c r="X329" s="239"/>
      <c r="Y329" s="239"/>
      <c r="Z329" s="239"/>
      <c r="AA329" s="239"/>
      <c r="AB329" s="239"/>
      <c r="AC329" s="239"/>
      <c r="AD329" s="239"/>
      <c r="AE329" s="239"/>
      <c r="AF329" s="239"/>
      <c r="AG329" s="239"/>
      <c r="AH329" s="239"/>
      <c r="AI329" s="239"/>
    </row>
    <row r="330" spans="3:35" x14ac:dyDescent="0.25">
      <c r="C330" s="239"/>
      <c r="H330" s="239"/>
      <c r="I330" s="239"/>
      <c r="J330" s="239"/>
      <c r="K330" s="239"/>
      <c r="L330" s="239"/>
      <c r="M330" s="240" t="s">
        <v>497</v>
      </c>
      <c r="N330" s="239"/>
      <c r="O330" s="239"/>
      <c r="P330" s="239"/>
      <c r="Q330" s="239"/>
      <c r="R330" s="239"/>
      <c r="S330" s="239"/>
      <c r="T330" s="239"/>
      <c r="U330" s="239"/>
      <c r="V330" s="239"/>
      <c r="W330" s="239"/>
      <c r="X330" s="239"/>
      <c r="Y330" s="239"/>
      <c r="Z330" s="239"/>
      <c r="AA330" s="239"/>
      <c r="AB330" s="239"/>
      <c r="AC330" s="239"/>
      <c r="AD330" s="239"/>
      <c r="AE330" s="239"/>
      <c r="AF330" s="239"/>
      <c r="AG330" s="239"/>
      <c r="AH330" s="239"/>
      <c r="AI330" s="239"/>
    </row>
    <row r="331" spans="3:35" x14ac:dyDescent="0.25">
      <c r="C331" s="239"/>
      <c r="H331" s="239"/>
      <c r="I331" s="239"/>
      <c r="J331" s="239"/>
      <c r="K331" s="239"/>
      <c r="L331" s="239"/>
      <c r="M331" s="240" t="s">
        <v>498</v>
      </c>
      <c r="N331" s="239"/>
      <c r="O331" s="239"/>
      <c r="P331" s="239"/>
      <c r="Q331" s="239"/>
      <c r="R331" s="239"/>
      <c r="S331" s="239"/>
      <c r="T331" s="239"/>
      <c r="U331" s="239"/>
      <c r="V331" s="239"/>
      <c r="W331" s="239"/>
      <c r="X331" s="239"/>
      <c r="Y331" s="239"/>
      <c r="Z331" s="239"/>
      <c r="AA331" s="239"/>
      <c r="AB331" s="239"/>
      <c r="AC331" s="239"/>
      <c r="AD331" s="239"/>
      <c r="AE331" s="239"/>
      <c r="AF331" s="239"/>
      <c r="AG331" s="239"/>
      <c r="AH331" s="239"/>
      <c r="AI331" s="239"/>
    </row>
    <row r="332" spans="3:35" x14ac:dyDescent="0.25">
      <c r="C332" s="239"/>
      <c r="H332" s="239"/>
      <c r="I332" s="239"/>
      <c r="J332" s="239"/>
      <c r="K332" s="239"/>
      <c r="L332" s="239"/>
      <c r="M332" s="240" t="s">
        <v>499</v>
      </c>
      <c r="N332" s="239"/>
      <c r="O332" s="239"/>
      <c r="P332" s="239"/>
      <c r="Q332" s="239"/>
      <c r="R332" s="239"/>
      <c r="S332" s="239"/>
      <c r="T332" s="239"/>
      <c r="U332" s="239"/>
      <c r="V332" s="239"/>
      <c r="W332" s="239"/>
      <c r="X332" s="239"/>
      <c r="Y332" s="239"/>
      <c r="Z332" s="239"/>
      <c r="AA332" s="239"/>
      <c r="AB332" s="239"/>
      <c r="AC332" s="239"/>
      <c r="AD332" s="239"/>
      <c r="AE332" s="239"/>
      <c r="AF332" s="239"/>
      <c r="AG332" s="239"/>
      <c r="AH332" s="239"/>
      <c r="AI332" s="239"/>
    </row>
    <row r="333" spans="3:35" x14ac:dyDescent="0.25">
      <c r="C333" s="239"/>
      <c r="H333" s="239"/>
      <c r="I333" s="239"/>
      <c r="J333" s="239"/>
      <c r="K333" s="239"/>
      <c r="L333" s="239"/>
      <c r="M333" s="240" t="s">
        <v>500</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row>
    <row r="334" spans="3:35" x14ac:dyDescent="0.25">
      <c r="C334" s="239"/>
      <c r="H334" s="239"/>
      <c r="I334" s="239"/>
      <c r="J334" s="239"/>
      <c r="K334" s="239"/>
      <c r="L334" s="239"/>
      <c r="M334" s="240" t="s">
        <v>501</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row>
    <row r="335" spans="3:35" x14ac:dyDescent="0.25">
      <c r="C335" s="239"/>
      <c r="H335" s="239"/>
      <c r="I335" s="239"/>
      <c r="J335" s="239"/>
      <c r="K335" s="239"/>
      <c r="L335" s="239"/>
      <c r="M335" s="240" t="s">
        <v>502</v>
      </c>
      <c r="N335" s="239"/>
      <c r="O335" s="239"/>
      <c r="P335" s="239"/>
      <c r="Q335" s="239"/>
      <c r="R335" s="239"/>
      <c r="S335" s="239"/>
      <c r="T335" s="239"/>
      <c r="U335" s="239"/>
      <c r="V335" s="239"/>
      <c r="W335" s="239"/>
      <c r="X335" s="239"/>
      <c r="Y335" s="239"/>
      <c r="Z335" s="239"/>
      <c r="AA335" s="239"/>
      <c r="AB335" s="239"/>
      <c r="AC335" s="239"/>
      <c r="AD335" s="239"/>
      <c r="AE335" s="239"/>
      <c r="AF335" s="239"/>
      <c r="AG335" s="239"/>
      <c r="AH335" s="239"/>
      <c r="AI335" s="239"/>
    </row>
    <row r="336" spans="3:35" x14ac:dyDescent="0.25">
      <c r="C336" s="239"/>
      <c r="H336" s="239"/>
      <c r="I336" s="239"/>
      <c r="J336" s="239"/>
      <c r="K336" s="239"/>
      <c r="L336" s="239"/>
      <c r="M336" s="240" t="s">
        <v>503</v>
      </c>
      <c r="N336" s="239"/>
      <c r="O336" s="239"/>
      <c r="P336" s="239"/>
      <c r="Q336" s="239"/>
      <c r="R336" s="239"/>
      <c r="S336" s="239"/>
      <c r="T336" s="239"/>
      <c r="U336" s="239"/>
      <c r="V336" s="239"/>
      <c r="W336" s="239"/>
      <c r="X336" s="239"/>
      <c r="Y336" s="239"/>
      <c r="Z336" s="239"/>
      <c r="AA336" s="239"/>
      <c r="AB336" s="239"/>
      <c r="AC336" s="239"/>
      <c r="AD336" s="239"/>
      <c r="AE336" s="239"/>
      <c r="AF336" s="239"/>
      <c r="AG336" s="239"/>
      <c r="AH336" s="239"/>
      <c r="AI336" s="239"/>
    </row>
    <row r="337" spans="3:35" x14ac:dyDescent="0.25">
      <c r="C337" s="239"/>
      <c r="H337" s="239"/>
      <c r="I337" s="239"/>
      <c r="J337" s="239"/>
      <c r="K337" s="239"/>
      <c r="L337" s="239"/>
      <c r="M337" s="240" t="s">
        <v>504</v>
      </c>
      <c r="N337" s="239"/>
      <c r="O337" s="239"/>
      <c r="P337" s="239"/>
      <c r="Q337" s="239"/>
      <c r="R337" s="239"/>
      <c r="S337" s="239"/>
      <c r="T337" s="239"/>
      <c r="U337" s="239"/>
      <c r="V337" s="239"/>
      <c r="W337" s="239"/>
      <c r="X337" s="239"/>
      <c r="Y337" s="239"/>
      <c r="Z337" s="239"/>
      <c r="AA337" s="239"/>
      <c r="AB337" s="239"/>
      <c r="AC337" s="239"/>
      <c r="AD337" s="239"/>
      <c r="AE337" s="239"/>
      <c r="AF337" s="239"/>
      <c r="AG337" s="239"/>
      <c r="AH337" s="239"/>
      <c r="AI337" s="239"/>
    </row>
    <row r="338" spans="3:35" x14ac:dyDescent="0.25">
      <c r="C338" s="239"/>
      <c r="H338" s="239"/>
      <c r="I338" s="239"/>
      <c r="J338" s="239"/>
      <c r="K338" s="239"/>
      <c r="L338" s="239"/>
      <c r="M338" s="240" t="s">
        <v>505</v>
      </c>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row>
    <row r="339" spans="3:35" x14ac:dyDescent="0.25">
      <c r="C339" s="239"/>
      <c r="H339" s="239"/>
      <c r="I339" s="239"/>
      <c r="J339" s="239"/>
      <c r="K339" s="239"/>
      <c r="L339" s="239"/>
      <c r="M339" s="240" t="s">
        <v>506</v>
      </c>
      <c r="N339" s="239"/>
      <c r="O339" s="239"/>
      <c r="P339" s="239"/>
      <c r="Q339" s="239"/>
      <c r="R339" s="239"/>
      <c r="S339" s="239"/>
      <c r="T339" s="239"/>
      <c r="U339" s="239"/>
      <c r="V339" s="239"/>
      <c r="W339" s="239"/>
      <c r="X339" s="239"/>
      <c r="Y339" s="239"/>
      <c r="Z339" s="239"/>
      <c r="AA339" s="239"/>
      <c r="AB339" s="239"/>
      <c r="AC339" s="239"/>
      <c r="AD339" s="239"/>
      <c r="AE339" s="239"/>
      <c r="AF339" s="239"/>
      <c r="AG339" s="239"/>
      <c r="AH339" s="239"/>
      <c r="AI339" s="239"/>
    </row>
    <row r="340" spans="3:35" x14ac:dyDescent="0.25">
      <c r="C340" s="239"/>
      <c r="H340" s="239"/>
      <c r="I340" s="239"/>
      <c r="J340" s="239"/>
      <c r="K340" s="239"/>
      <c r="L340" s="239"/>
      <c r="M340" s="240" t="s">
        <v>507</v>
      </c>
      <c r="N340" s="239"/>
      <c r="O340" s="239"/>
      <c r="P340" s="239"/>
      <c r="Q340" s="239"/>
      <c r="R340" s="239"/>
      <c r="S340" s="239"/>
      <c r="T340" s="239"/>
      <c r="U340" s="239"/>
      <c r="V340" s="239"/>
      <c r="W340" s="239"/>
      <c r="X340" s="239"/>
      <c r="Y340" s="239"/>
      <c r="Z340" s="239"/>
      <c r="AA340" s="239"/>
      <c r="AB340" s="239"/>
      <c r="AC340" s="239"/>
      <c r="AD340" s="239"/>
      <c r="AE340" s="239"/>
      <c r="AF340" s="239"/>
      <c r="AG340" s="239"/>
      <c r="AH340" s="239"/>
      <c r="AI340" s="239"/>
    </row>
    <row r="341" spans="3:35" x14ac:dyDescent="0.25">
      <c r="C341" s="239"/>
      <c r="H341" s="239"/>
      <c r="I341" s="239"/>
      <c r="J341" s="239"/>
      <c r="K341" s="239"/>
      <c r="L341" s="239"/>
      <c r="M341" s="240" t="s">
        <v>508</v>
      </c>
      <c r="N341" s="239"/>
      <c r="O341" s="239"/>
      <c r="P341" s="239"/>
      <c r="Q341" s="239"/>
      <c r="R341" s="239"/>
      <c r="S341" s="239"/>
      <c r="T341" s="239"/>
      <c r="U341" s="239"/>
      <c r="V341" s="239"/>
      <c r="W341" s="239"/>
      <c r="X341" s="239"/>
      <c r="Y341" s="239"/>
      <c r="Z341" s="239"/>
      <c r="AA341" s="239"/>
      <c r="AB341" s="239"/>
      <c r="AC341" s="239"/>
      <c r="AD341" s="239"/>
      <c r="AE341" s="239"/>
      <c r="AF341" s="239"/>
      <c r="AG341" s="239"/>
      <c r="AH341" s="239"/>
      <c r="AI341" s="239"/>
    </row>
    <row r="342" spans="3:35" x14ac:dyDescent="0.25">
      <c r="C342" s="239"/>
      <c r="H342" s="239"/>
      <c r="I342" s="239"/>
      <c r="J342" s="239"/>
      <c r="K342" s="239"/>
      <c r="L342" s="239"/>
      <c r="M342" s="240" t="s">
        <v>509</v>
      </c>
      <c r="N342" s="239"/>
      <c r="O342" s="239"/>
      <c r="P342" s="239"/>
      <c r="Q342" s="239"/>
      <c r="R342" s="239"/>
      <c r="S342" s="239"/>
      <c r="T342" s="239"/>
      <c r="U342" s="239"/>
      <c r="V342" s="239"/>
      <c r="W342" s="239"/>
      <c r="X342" s="239"/>
      <c r="Y342" s="239"/>
      <c r="Z342" s="239"/>
      <c r="AA342" s="239"/>
      <c r="AB342" s="239"/>
      <c r="AC342" s="239"/>
      <c r="AD342" s="239"/>
      <c r="AE342" s="239"/>
      <c r="AF342" s="239"/>
      <c r="AG342" s="239"/>
      <c r="AH342" s="239"/>
      <c r="AI342" s="239"/>
    </row>
    <row r="343" spans="3:35" x14ac:dyDescent="0.25">
      <c r="C343" s="239"/>
      <c r="H343" s="239"/>
      <c r="I343" s="239"/>
      <c r="J343" s="239"/>
      <c r="K343" s="239"/>
      <c r="L343" s="239"/>
      <c r="M343" s="240" t="s">
        <v>510</v>
      </c>
      <c r="N343" s="239"/>
      <c r="O343" s="239"/>
      <c r="P343" s="239"/>
      <c r="Q343" s="239"/>
      <c r="R343" s="239"/>
      <c r="S343" s="239"/>
      <c r="T343" s="239"/>
      <c r="U343" s="239"/>
      <c r="V343" s="239"/>
      <c r="W343" s="239"/>
      <c r="X343" s="239"/>
      <c r="Y343" s="239"/>
      <c r="Z343" s="239"/>
      <c r="AA343" s="239"/>
      <c r="AB343" s="239"/>
      <c r="AC343" s="239"/>
      <c r="AD343" s="239"/>
      <c r="AE343" s="239"/>
      <c r="AF343" s="239"/>
      <c r="AG343" s="239"/>
      <c r="AH343" s="239"/>
      <c r="AI343" s="239"/>
    </row>
    <row r="344" spans="3:35" x14ac:dyDescent="0.25">
      <c r="C344" s="239"/>
      <c r="H344" s="239"/>
      <c r="I344" s="239"/>
      <c r="J344" s="239"/>
      <c r="K344" s="239"/>
      <c r="L344" s="239"/>
      <c r="M344" s="240" t="s">
        <v>511</v>
      </c>
      <c r="N344" s="239"/>
      <c r="O344" s="239"/>
      <c r="P344" s="239"/>
      <c r="Q344" s="239"/>
      <c r="R344" s="239"/>
      <c r="S344" s="239"/>
      <c r="T344" s="239"/>
      <c r="U344" s="239"/>
      <c r="V344" s="239"/>
      <c r="W344" s="239"/>
      <c r="X344" s="239"/>
      <c r="Y344" s="239"/>
      <c r="Z344" s="239"/>
      <c r="AA344" s="239"/>
      <c r="AB344" s="239"/>
      <c r="AC344" s="239"/>
      <c r="AD344" s="239"/>
      <c r="AE344" s="239"/>
      <c r="AF344" s="239"/>
      <c r="AG344" s="239"/>
      <c r="AH344" s="239"/>
      <c r="AI344" s="239"/>
    </row>
    <row r="345" spans="3:35" x14ac:dyDescent="0.25">
      <c r="C345" s="239"/>
      <c r="H345" s="239"/>
      <c r="I345" s="239"/>
      <c r="J345" s="239"/>
      <c r="K345" s="239"/>
      <c r="L345" s="239"/>
      <c r="M345" s="240" t="s">
        <v>332</v>
      </c>
      <c r="N345" s="239"/>
      <c r="O345" s="239"/>
      <c r="P345" s="239"/>
      <c r="Q345" s="239"/>
      <c r="R345" s="239"/>
      <c r="S345" s="239"/>
      <c r="T345" s="239"/>
      <c r="U345" s="239"/>
      <c r="V345" s="239"/>
      <c r="W345" s="239"/>
      <c r="X345" s="239"/>
      <c r="Y345" s="239"/>
      <c r="Z345" s="239"/>
      <c r="AA345" s="239"/>
      <c r="AB345" s="239"/>
      <c r="AC345" s="239"/>
      <c r="AD345" s="239"/>
      <c r="AE345" s="239"/>
      <c r="AF345" s="239"/>
      <c r="AG345" s="239"/>
      <c r="AH345" s="239"/>
      <c r="AI345" s="239"/>
    </row>
    <row r="346" spans="3:35" x14ac:dyDescent="0.25">
      <c r="C346" s="239"/>
      <c r="H346" s="239"/>
      <c r="I346" s="239"/>
      <c r="J346" s="239"/>
      <c r="K346" s="239"/>
      <c r="L346" s="239"/>
      <c r="M346" s="240" t="s">
        <v>512</v>
      </c>
      <c r="N346" s="239"/>
      <c r="O346" s="239"/>
      <c r="P346" s="239"/>
      <c r="Q346" s="239"/>
      <c r="R346" s="239"/>
      <c r="S346" s="239"/>
      <c r="T346" s="239"/>
      <c r="U346" s="239"/>
      <c r="V346" s="239"/>
      <c r="W346" s="239"/>
      <c r="X346" s="239"/>
      <c r="Y346" s="239"/>
      <c r="Z346" s="239"/>
      <c r="AA346" s="239"/>
      <c r="AB346" s="239"/>
      <c r="AC346" s="239"/>
      <c r="AD346" s="239"/>
      <c r="AE346" s="239"/>
      <c r="AF346" s="239"/>
      <c r="AG346" s="239"/>
      <c r="AH346" s="239"/>
      <c r="AI346" s="239"/>
    </row>
    <row r="347" spans="3:35" x14ac:dyDescent="0.25">
      <c r="C347" s="239"/>
      <c r="H347" s="239"/>
      <c r="I347" s="239"/>
      <c r="J347" s="239"/>
      <c r="K347" s="239"/>
      <c r="L347" s="239"/>
      <c r="M347" s="240" t="s">
        <v>513</v>
      </c>
      <c r="N347" s="239"/>
      <c r="O347" s="239"/>
      <c r="P347" s="239"/>
      <c r="Q347" s="239"/>
      <c r="R347" s="239"/>
      <c r="S347" s="239"/>
      <c r="T347" s="239"/>
      <c r="U347" s="239"/>
      <c r="V347" s="239"/>
      <c r="W347" s="239"/>
      <c r="X347" s="239"/>
      <c r="Y347" s="239"/>
      <c r="Z347" s="239"/>
      <c r="AA347" s="239"/>
      <c r="AB347" s="239"/>
      <c r="AC347" s="239"/>
      <c r="AD347" s="239"/>
      <c r="AE347" s="239"/>
      <c r="AF347" s="239"/>
      <c r="AG347" s="239"/>
      <c r="AH347" s="239"/>
      <c r="AI347" s="239"/>
    </row>
    <row r="348" spans="3:35" x14ac:dyDescent="0.25">
      <c r="C348" s="239"/>
      <c r="H348" s="239"/>
      <c r="I348" s="239"/>
      <c r="J348" s="239"/>
      <c r="K348" s="239"/>
      <c r="L348" s="239"/>
      <c r="M348" s="240" t="s">
        <v>514</v>
      </c>
      <c r="N348" s="239"/>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row>
    <row r="349" spans="3:35" x14ac:dyDescent="0.25">
      <c r="C349" s="239"/>
      <c r="H349" s="239"/>
      <c r="I349" s="239"/>
      <c r="J349" s="239"/>
      <c r="K349" s="239"/>
      <c r="L349" s="239"/>
      <c r="M349" s="240" t="s">
        <v>515</v>
      </c>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row>
    <row r="350" spans="3:35" x14ac:dyDescent="0.25">
      <c r="C350" s="239"/>
      <c r="H350" s="239"/>
      <c r="I350" s="239"/>
      <c r="J350" s="239"/>
      <c r="K350" s="239"/>
      <c r="L350" s="239"/>
      <c r="M350" s="240" t="s">
        <v>516</v>
      </c>
      <c r="N350" s="239"/>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row>
    <row r="351" spans="3:35" x14ac:dyDescent="0.25">
      <c r="C351" s="239"/>
      <c r="H351" s="239"/>
      <c r="I351" s="239"/>
      <c r="J351" s="239"/>
      <c r="K351" s="239"/>
      <c r="L351" s="239"/>
      <c r="M351" s="240" t="s">
        <v>517</v>
      </c>
      <c r="N351" s="239"/>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row>
    <row r="352" spans="3:35" x14ac:dyDescent="0.25">
      <c r="C352" s="239"/>
      <c r="H352" s="239"/>
      <c r="I352" s="239"/>
      <c r="J352" s="239"/>
      <c r="K352" s="239"/>
      <c r="L352" s="239"/>
      <c r="M352" s="240" t="s">
        <v>518</v>
      </c>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row>
    <row r="353" spans="3:35" x14ac:dyDescent="0.25">
      <c r="C353" s="239"/>
      <c r="H353" s="239"/>
      <c r="I353" s="239"/>
      <c r="J353" s="239"/>
      <c r="K353" s="239"/>
      <c r="L353" s="239"/>
      <c r="M353" s="240" t="s">
        <v>519</v>
      </c>
      <c r="N353" s="239"/>
      <c r="O353" s="239"/>
      <c r="P353" s="239"/>
      <c r="Q353" s="239"/>
      <c r="R353" s="239"/>
      <c r="S353" s="239"/>
      <c r="T353" s="239"/>
      <c r="U353" s="239"/>
      <c r="V353" s="239"/>
      <c r="W353" s="239"/>
      <c r="X353" s="239"/>
      <c r="Y353" s="239"/>
      <c r="Z353" s="239"/>
      <c r="AA353" s="239"/>
      <c r="AB353" s="239"/>
      <c r="AC353" s="239"/>
      <c r="AD353" s="239"/>
      <c r="AE353" s="239"/>
      <c r="AF353" s="239"/>
      <c r="AG353" s="239"/>
      <c r="AH353" s="239"/>
      <c r="AI353" s="239"/>
    </row>
    <row r="354" spans="3:35" x14ac:dyDescent="0.25">
      <c r="C354" s="239"/>
      <c r="H354" s="239"/>
      <c r="I354" s="239"/>
      <c r="J354" s="239"/>
      <c r="K354" s="239"/>
      <c r="L354" s="239"/>
      <c r="M354" s="240" t="s">
        <v>520</v>
      </c>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row>
    <row r="355" spans="3:35" x14ac:dyDescent="0.25">
      <c r="C355" s="239"/>
      <c r="H355" s="239"/>
      <c r="I355" s="239"/>
      <c r="J355" s="239"/>
      <c r="K355" s="239"/>
      <c r="L355" s="239"/>
      <c r="M355" s="240" t="s">
        <v>521</v>
      </c>
      <c r="N355" s="239"/>
      <c r="O355" s="239"/>
      <c r="P355" s="239"/>
      <c r="Q355" s="239"/>
      <c r="R355" s="239"/>
      <c r="S355" s="239"/>
      <c r="T355" s="239"/>
      <c r="U355" s="239"/>
      <c r="V355" s="239"/>
      <c r="W355" s="239"/>
      <c r="X355" s="239"/>
      <c r="Y355" s="239"/>
      <c r="Z355" s="239"/>
      <c r="AA355" s="239"/>
      <c r="AB355" s="239"/>
      <c r="AC355" s="239"/>
      <c r="AD355" s="239"/>
      <c r="AE355" s="239"/>
      <c r="AF355" s="239"/>
      <c r="AG355" s="239"/>
      <c r="AH355" s="239"/>
      <c r="AI355" s="239"/>
    </row>
    <row r="356" spans="3:35" x14ac:dyDescent="0.25">
      <c r="C356" s="239"/>
      <c r="H356" s="239"/>
      <c r="I356" s="239"/>
      <c r="J356" s="239"/>
      <c r="K356" s="239"/>
      <c r="L356" s="239"/>
      <c r="M356" s="240" t="s">
        <v>522</v>
      </c>
      <c r="N356" s="239"/>
      <c r="O356" s="239"/>
      <c r="P356" s="239"/>
      <c r="Q356" s="239"/>
      <c r="R356" s="239"/>
      <c r="S356" s="239"/>
      <c r="T356" s="239"/>
      <c r="U356" s="239"/>
      <c r="V356" s="239"/>
      <c r="W356" s="239"/>
      <c r="X356" s="239"/>
      <c r="Y356" s="239"/>
      <c r="Z356" s="239"/>
      <c r="AA356" s="239"/>
      <c r="AB356" s="239"/>
      <c r="AC356" s="239"/>
      <c r="AD356" s="239"/>
      <c r="AE356" s="239"/>
      <c r="AF356" s="239"/>
      <c r="AG356" s="239"/>
      <c r="AH356" s="239"/>
      <c r="AI356" s="239"/>
    </row>
    <row r="357" spans="3:35" x14ac:dyDescent="0.25">
      <c r="C357" s="239"/>
      <c r="H357" s="239"/>
      <c r="I357" s="239"/>
      <c r="J357" s="239"/>
      <c r="K357" s="239"/>
      <c r="L357" s="239"/>
      <c r="M357" s="240" t="s">
        <v>523</v>
      </c>
      <c r="N357" s="239"/>
      <c r="O357" s="239"/>
      <c r="P357" s="239"/>
      <c r="Q357" s="239"/>
      <c r="R357" s="239"/>
      <c r="S357" s="239"/>
      <c r="T357" s="239"/>
      <c r="U357" s="239"/>
      <c r="V357" s="239"/>
      <c r="W357" s="239"/>
      <c r="X357" s="239"/>
      <c r="Y357" s="239"/>
      <c r="Z357" s="239"/>
      <c r="AA357" s="239"/>
      <c r="AB357" s="239"/>
      <c r="AC357" s="239"/>
      <c r="AD357" s="239"/>
      <c r="AE357" s="239"/>
      <c r="AF357" s="239"/>
      <c r="AG357" s="239"/>
      <c r="AH357" s="239"/>
      <c r="AI357" s="239"/>
    </row>
    <row r="358" spans="3:35" x14ac:dyDescent="0.25">
      <c r="C358" s="239"/>
      <c r="H358" s="239"/>
      <c r="I358" s="239"/>
      <c r="J358" s="239"/>
      <c r="K358" s="239"/>
      <c r="L358" s="239"/>
      <c r="M358" s="240" t="s">
        <v>524</v>
      </c>
      <c r="N358" s="239"/>
      <c r="O358" s="239"/>
      <c r="P358" s="239"/>
      <c r="Q358" s="239"/>
      <c r="R358" s="239"/>
      <c r="S358" s="239"/>
      <c r="T358" s="239"/>
      <c r="U358" s="239"/>
      <c r="V358" s="239"/>
      <c r="W358" s="239"/>
      <c r="X358" s="239"/>
      <c r="Y358" s="239"/>
      <c r="Z358" s="239"/>
      <c r="AA358" s="239"/>
      <c r="AB358" s="239"/>
      <c r="AC358" s="239"/>
      <c r="AD358" s="239"/>
      <c r="AE358" s="239"/>
      <c r="AF358" s="239"/>
      <c r="AG358" s="239"/>
      <c r="AH358" s="239"/>
      <c r="AI358" s="239"/>
    </row>
    <row r="359" spans="3:35" x14ac:dyDescent="0.25">
      <c r="C359" s="239"/>
      <c r="H359" s="239"/>
      <c r="I359" s="239"/>
      <c r="J359" s="239"/>
      <c r="K359" s="239"/>
      <c r="L359" s="239"/>
      <c r="M359" s="240" t="s">
        <v>525</v>
      </c>
      <c r="N359" s="239"/>
      <c r="O359" s="239"/>
      <c r="P359" s="239"/>
      <c r="Q359" s="239"/>
      <c r="R359" s="239"/>
      <c r="S359" s="239"/>
      <c r="T359" s="239"/>
      <c r="U359" s="239"/>
      <c r="V359" s="239"/>
      <c r="W359" s="239"/>
      <c r="X359" s="239"/>
      <c r="Y359" s="239"/>
      <c r="Z359" s="239"/>
      <c r="AA359" s="239"/>
      <c r="AB359" s="239"/>
      <c r="AC359" s="239"/>
      <c r="AD359" s="239"/>
      <c r="AE359" s="239"/>
      <c r="AF359" s="239"/>
      <c r="AG359" s="239"/>
      <c r="AH359" s="239"/>
      <c r="AI359" s="239"/>
    </row>
    <row r="360" spans="3:35" x14ac:dyDescent="0.25">
      <c r="C360" s="239"/>
      <c r="H360" s="239"/>
      <c r="I360" s="239"/>
      <c r="J360" s="239"/>
      <c r="K360" s="239"/>
      <c r="L360" s="239"/>
      <c r="M360" s="240" t="s">
        <v>526</v>
      </c>
      <c r="N360" s="239"/>
      <c r="O360" s="239"/>
      <c r="P360" s="239"/>
      <c r="Q360" s="239"/>
      <c r="R360" s="239"/>
      <c r="S360" s="239"/>
      <c r="T360" s="239"/>
      <c r="U360" s="239"/>
      <c r="V360" s="239"/>
      <c r="W360" s="239"/>
      <c r="X360" s="239"/>
      <c r="Y360" s="239"/>
      <c r="Z360" s="239"/>
      <c r="AA360" s="239"/>
      <c r="AB360" s="239"/>
      <c r="AC360" s="239"/>
      <c r="AD360" s="239"/>
      <c r="AE360" s="239"/>
      <c r="AF360" s="239"/>
      <c r="AG360" s="239"/>
      <c r="AH360" s="239"/>
      <c r="AI360" s="239"/>
    </row>
    <row r="361" spans="3:35" x14ac:dyDescent="0.25">
      <c r="C361" s="239"/>
      <c r="H361" s="239"/>
      <c r="I361" s="239"/>
      <c r="J361" s="239"/>
      <c r="K361" s="239"/>
      <c r="L361" s="239"/>
      <c r="M361" s="240" t="s">
        <v>527</v>
      </c>
      <c r="N361" s="239"/>
      <c r="O361" s="239"/>
      <c r="P361" s="239"/>
      <c r="Q361" s="239"/>
      <c r="R361" s="239"/>
      <c r="S361" s="239"/>
      <c r="T361" s="239"/>
      <c r="U361" s="239"/>
      <c r="V361" s="239"/>
      <c r="W361" s="239"/>
      <c r="X361" s="239"/>
      <c r="Y361" s="239"/>
      <c r="Z361" s="239"/>
      <c r="AA361" s="239"/>
      <c r="AB361" s="239"/>
      <c r="AC361" s="239"/>
      <c r="AD361" s="239"/>
      <c r="AE361" s="239"/>
      <c r="AF361" s="239"/>
      <c r="AG361" s="239"/>
      <c r="AH361" s="239"/>
      <c r="AI361" s="239"/>
    </row>
    <row r="362" spans="3:35" x14ac:dyDescent="0.25">
      <c r="C362" s="239"/>
      <c r="H362" s="239"/>
      <c r="I362" s="239"/>
      <c r="J362" s="239"/>
      <c r="K362" s="239"/>
      <c r="L362" s="239"/>
      <c r="M362" s="240" t="s">
        <v>528</v>
      </c>
      <c r="N362" s="239"/>
      <c r="O362" s="239"/>
      <c r="P362" s="239"/>
      <c r="Q362" s="239"/>
      <c r="R362" s="239"/>
      <c r="S362" s="239"/>
      <c r="T362" s="239"/>
      <c r="U362" s="239"/>
      <c r="V362" s="239"/>
      <c r="W362" s="239"/>
      <c r="X362" s="239"/>
      <c r="Y362" s="239"/>
      <c r="Z362" s="239"/>
      <c r="AA362" s="239"/>
      <c r="AB362" s="239"/>
      <c r="AC362" s="239"/>
      <c r="AD362" s="239"/>
      <c r="AE362" s="239"/>
      <c r="AF362" s="239"/>
      <c r="AG362" s="239"/>
      <c r="AH362" s="239"/>
      <c r="AI362" s="239"/>
    </row>
    <row r="363" spans="3:35" x14ac:dyDescent="0.25">
      <c r="C363" s="239"/>
      <c r="H363" s="239"/>
      <c r="I363" s="239"/>
      <c r="J363" s="239"/>
      <c r="K363" s="239"/>
      <c r="L363" s="239"/>
      <c r="M363" s="240" t="s">
        <v>529</v>
      </c>
      <c r="N363" s="239"/>
      <c r="O363" s="239"/>
      <c r="P363" s="239"/>
      <c r="Q363" s="239"/>
      <c r="R363" s="239"/>
      <c r="S363" s="239"/>
      <c r="T363" s="239"/>
      <c r="U363" s="239"/>
      <c r="V363" s="239"/>
      <c r="W363" s="239"/>
      <c r="X363" s="239"/>
      <c r="Y363" s="239"/>
      <c r="Z363" s="239"/>
      <c r="AA363" s="239"/>
      <c r="AB363" s="239"/>
      <c r="AC363" s="239"/>
      <c r="AD363" s="239"/>
      <c r="AE363" s="239"/>
      <c r="AF363" s="239"/>
      <c r="AG363" s="239"/>
      <c r="AH363" s="239"/>
      <c r="AI363" s="239"/>
    </row>
    <row r="364" spans="3:35" x14ac:dyDescent="0.25">
      <c r="C364" s="239"/>
      <c r="H364" s="239"/>
      <c r="I364" s="239"/>
      <c r="J364" s="239"/>
      <c r="K364" s="239"/>
      <c r="L364" s="239"/>
      <c r="M364" s="240" t="s">
        <v>530</v>
      </c>
      <c r="N364" s="239"/>
      <c r="O364" s="239"/>
      <c r="P364" s="239"/>
      <c r="Q364" s="239"/>
      <c r="R364" s="239"/>
      <c r="S364" s="239"/>
      <c r="T364" s="239"/>
      <c r="U364" s="239"/>
      <c r="V364" s="239"/>
      <c r="W364" s="239"/>
      <c r="X364" s="239"/>
      <c r="Y364" s="239"/>
      <c r="Z364" s="239"/>
      <c r="AA364" s="239"/>
      <c r="AB364" s="239"/>
      <c r="AC364" s="239"/>
      <c r="AD364" s="239"/>
      <c r="AE364" s="239"/>
      <c r="AF364" s="239"/>
      <c r="AG364" s="239"/>
      <c r="AH364" s="239"/>
      <c r="AI364" s="239"/>
    </row>
    <row r="365" spans="3:35" x14ac:dyDescent="0.25">
      <c r="C365" s="239"/>
      <c r="H365" s="239"/>
      <c r="I365" s="239"/>
      <c r="J365" s="239"/>
      <c r="K365" s="239"/>
      <c r="L365" s="239"/>
      <c r="M365" s="240" t="s">
        <v>531</v>
      </c>
      <c r="N365" s="239"/>
      <c r="O365" s="239"/>
      <c r="P365" s="239"/>
      <c r="Q365" s="239"/>
      <c r="R365" s="239"/>
      <c r="S365" s="239"/>
      <c r="T365" s="239"/>
      <c r="U365" s="239"/>
      <c r="V365" s="239"/>
      <c r="W365" s="239"/>
      <c r="X365" s="239"/>
      <c r="Y365" s="239"/>
      <c r="Z365" s="239"/>
      <c r="AA365" s="239"/>
      <c r="AB365" s="239"/>
      <c r="AC365" s="239"/>
      <c r="AD365" s="239"/>
      <c r="AE365" s="239"/>
      <c r="AF365" s="239"/>
      <c r="AG365" s="239"/>
      <c r="AH365" s="239"/>
      <c r="AI365" s="239"/>
    </row>
    <row r="366" spans="3:35" x14ac:dyDescent="0.25">
      <c r="C366" s="239"/>
      <c r="H366" s="239"/>
      <c r="I366" s="239"/>
      <c r="J366" s="239"/>
      <c r="K366" s="239"/>
      <c r="L366" s="239"/>
      <c r="M366" s="240" t="s">
        <v>532</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row>
    <row r="367" spans="3:35" x14ac:dyDescent="0.25">
      <c r="C367" s="239"/>
      <c r="H367" s="239"/>
      <c r="I367" s="239"/>
      <c r="J367" s="239"/>
      <c r="K367" s="239"/>
      <c r="L367" s="239"/>
      <c r="M367" s="240" t="s">
        <v>533</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row>
    <row r="368" spans="3:35" x14ac:dyDescent="0.25">
      <c r="C368" s="239"/>
      <c r="H368" s="239"/>
      <c r="I368" s="239"/>
      <c r="J368" s="239"/>
      <c r="K368" s="239"/>
      <c r="L368" s="239"/>
      <c r="M368" s="240" t="s">
        <v>534</v>
      </c>
      <c r="N368" s="239"/>
      <c r="O368" s="239"/>
      <c r="P368" s="239"/>
      <c r="Q368" s="239"/>
      <c r="R368" s="239"/>
      <c r="S368" s="239"/>
      <c r="T368" s="239"/>
      <c r="U368" s="239"/>
      <c r="V368" s="239"/>
      <c r="W368" s="239"/>
      <c r="X368" s="239"/>
      <c r="Y368" s="239"/>
      <c r="Z368" s="239"/>
      <c r="AA368" s="239"/>
      <c r="AB368" s="239"/>
      <c r="AC368" s="239"/>
      <c r="AD368" s="239"/>
      <c r="AE368" s="239"/>
      <c r="AF368" s="239"/>
      <c r="AG368" s="239"/>
      <c r="AH368" s="239"/>
      <c r="AI368" s="239"/>
    </row>
    <row r="369" spans="3:35" x14ac:dyDescent="0.25">
      <c r="C369" s="239"/>
      <c r="H369" s="239"/>
      <c r="I369" s="239"/>
      <c r="J369" s="239"/>
      <c r="K369" s="239"/>
      <c r="L369" s="239"/>
      <c r="M369" s="240" t="s">
        <v>535</v>
      </c>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row>
    <row r="370" spans="3:35" x14ac:dyDescent="0.25">
      <c r="C370" s="239"/>
      <c r="H370" s="239"/>
      <c r="I370" s="239"/>
      <c r="J370" s="239"/>
      <c r="K370" s="239"/>
      <c r="L370" s="239"/>
      <c r="M370" s="240" t="s">
        <v>536</v>
      </c>
      <c r="N370" s="239"/>
      <c r="O370" s="239"/>
      <c r="P370" s="239"/>
      <c r="Q370" s="239"/>
      <c r="R370" s="239"/>
      <c r="S370" s="239"/>
      <c r="T370" s="239"/>
      <c r="U370" s="239"/>
      <c r="V370" s="239"/>
      <c r="W370" s="239"/>
      <c r="X370" s="239"/>
      <c r="Y370" s="239"/>
      <c r="Z370" s="239"/>
      <c r="AA370" s="239"/>
      <c r="AB370" s="239"/>
      <c r="AC370" s="239"/>
      <c r="AD370" s="239"/>
      <c r="AE370" s="239"/>
      <c r="AF370" s="239"/>
      <c r="AG370" s="239"/>
      <c r="AH370" s="239"/>
      <c r="AI370" s="239"/>
    </row>
    <row r="371" spans="3:35" x14ac:dyDescent="0.25">
      <c r="C371" s="239"/>
      <c r="H371" s="239"/>
      <c r="I371" s="239"/>
      <c r="J371" s="239"/>
      <c r="K371" s="239"/>
      <c r="L371" s="239"/>
      <c r="M371" s="240" t="s">
        <v>537</v>
      </c>
      <c r="N371" s="239"/>
      <c r="O371" s="239"/>
      <c r="P371" s="239"/>
      <c r="Q371" s="239"/>
      <c r="R371" s="239"/>
      <c r="S371" s="239"/>
      <c r="T371" s="239"/>
      <c r="U371" s="239"/>
      <c r="V371" s="239"/>
      <c r="W371" s="239"/>
      <c r="X371" s="239"/>
      <c r="Y371" s="239"/>
      <c r="Z371" s="239"/>
      <c r="AA371" s="239"/>
      <c r="AB371" s="239"/>
      <c r="AC371" s="239"/>
      <c r="AD371" s="239"/>
      <c r="AE371" s="239"/>
      <c r="AF371" s="239"/>
      <c r="AG371" s="239"/>
      <c r="AH371" s="239"/>
      <c r="AI371" s="239"/>
    </row>
    <row r="372" spans="3:35" x14ac:dyDescent="0.25">
      <c r="C372" s="239"/>
      <c r="H372" s="239"/>
      <c r="I372" s="239"/>
      <c r="J372" s="239"/>
      <c r="K372" s="239"/>
      <c r="L372" s="239"/>
      <c r="M372" s="240" t="s">
        <v>538</v>
      </c>
      <c r="N372" s="239"/>
      <c r="O372" s="239"/>
      <c r="P372" s="239"/>
      <c r="Q372" s="239"/>
      <c r="R372" s="239"/>
      <c r="S372" s="239"/>
      <c r="T372" s="239"/>
      <c r="U372" s="239"/>
      <c r="V372" s="239"/>
      <c r="W372" s="239"/>
      <c r="X372" s="239"/>
      <c r="Y372" s="239"/>
      <c r="Z372" s="239"/>
      <c r="AA372" s="239"/>
      <c r="AB372" s="239"/>
      <c r="AC372" s="239"/>
      <c r="AD372" s="239"/>
      <c r="AE372" s="239"/>
      <c r="AF372" s="239"/>
      <c r="AG372" s="239"/>
      <c r="AH372" s="239"/>
      <c r="AI372" s="239"/>
    </row>
    <row r="373" spans="3:35" x14ac:dyDescent="0.25">
      <c r="C373" s="239"/>
      <c r="H373" s="239"/>
      <c r="I373" s="239"/>
      <c r="J373" s="239"/>
      <c r="K373" s="239"/>
      <c r="L373" s="239"/>
      <c r="M373" s="240" t="s">
        <v>539</v>
      </c>
      <c r="N373" s="239"/>
      <c r="O373" s="239"/>
      <c r="P373" s="239"/>
      <c r="Q373" s="239"/>
      <c r="R373" s="239"/>
      <c r="S373" s="239"/>
      <c r="T373" s="239"/>
      <c r="U373" s="239"/>
      <c r="V373" s="239"/>
      <c r="W373" s="239"/>
      <c r="X373" s="239"/>
      <c r="Y373" s="239"/>
      <c r="Z373" s="239"/>
      <c r="AA373" s="239"/>
      <c r="AB373" s="239"/>
      <c r="AC373" s="239"/>
      <c r="AD373" s="239"/>
      <c r="AE373" s="239"/>
      <c r="AF373" s="239"/>
      <c r="AG373" s="239"/>
      <c r="AH373" s="239"/>
      <c r="AI373" s="239"/>
    </row>
    <row r="374" spans="3:35" x14ac:dyDescent="0.25">
      <c r="C374" s="239"/>
      <c r="H374" s="239"/>
      <c r="I374" s="239"/>
      <c r="J374" s="239"/>
      <c r="K374" s="239"/>
      <c r="L374" s="239"/>
      <c r="M374" s="240" t="s">
        <v>540</v>
      </c>
      <c r="N374" s="239"/>
      <c r="O374" s="239"/>
      <c r="P374" s="239"/>
      <c r="Q374" s="239"/>
      <c r="R374" s="239"/>
      <c r="S374" s="239"/>
      <c r="T374" s="239"/>
      <c r="U374" s="239"/>
      <c r="V374" s="239"/>
      <c r="W374" s="239"/>
      <c r="X374" s="239"/>
      <c r="Y374" s="239"/>
      <c r="Z374" s="239"/>
      <c r="AA374" s="239"/>
      <c r="AB374" s="239"/>
      <c r="AC374" s="239"/>
      <c r="AD374" s="239"/>
      <c r="AE374" s="239"/>
      <c r="AF374" s="239"/>
      <c r="AG374" s="239"/>
      <c r="AH374" s="239"/>
      <c r="AI374" s="239"/>
    </row>
    <row r="375" spans="3:35" x14ac:dyDescent="0.25">
      <c r="C375" s="239"/>
      <c r="H375" s="239"/>
      <c r="I375" s="239"/>
      <c r="J375" s="239"/>
      <c r="K375" s="239"/>
      <c r="L375" s="239"/>
      <c r="M375" s="240" t="s">
        <v>541</v>
      </c>
      <c r="N375" s="239"/>
      <c r="O375" s="239"/>
      <c r="P375" s="239"/>
      <c r="Q375" s="239"/>
      <c r="R375" s="239"/>
      <c r="S375" s="239"/>
      <c r="T375" s="239"/>
      <c r="U375" s="239"/>
      <c r="V375" s="239"/>
      <c r="W375" s="239"/>
      <c r="X375" s="239"/>
      <c r="Y375" s="239"/>
      <c r="Z375" s="239"/>
      <c r="AA375" s="239"/>
      <c r="AB375" s="239"/>
      <c r="AC375" s="239"/>
      <c r="AD375" s="239"/>
      <c r="AE375" s="239"/>
      <c r="AF375" s="239"/>
      <c r="AG375" s="239"/>
      <c r="AH375" s="239"/>
      <c r="AI375" s="239"/>
    </row>
    <row r="376" spans="3:35" x14ac:dyDescent="0.25">
      <c r="C376" s="239"/>
      <c r="H376" s="239"/>
      <c r="I376" s="239"/>
      <c r="J376" s="239"/>
      <c r="K376" s="239"/>
      <c r="L376" s="239"/>
      <c r="M376" s="240" t="s">
        <v>542</v>
      </c>
      <c r="N376" s="239"/>
      <c r="O376" s="239"/>
      <c r="P376" s="239"/>
      <c r="Q376" s="239"/>
      <c r="R376" s="239"/>
      <c r="S376" s="239"/>
      <c r="T376" s="239"/>
      <c r="U376" s="239"/>
      <c r="V376" s="239"/>
      <c r="W376" s="239"/>
      <c r="X376" s="239"/>
      <c r="Y376" s="239"/>
      <c r="Z376" s="239"/>
      <c r="AA376" s="239"/>
      <c r="AB376" s="239"/>
      <c r="AC376" s="239"/>
      <c r="AD376" s="239"/>
      <c r="AE376" s="239"/>
      <c r="AF376" s="239"/>
      <c r="AG376" s="239"/>
      <c r="AH376" s="239"/>
      <c r="AI376" s="239"/>
    </row>
    <row r="377" spans="3:35" x14ac:dyDescent="0.25">
      <c r="C377" s="239"/>
      <c r="H377" s="239"/>
      <c r="I377" s="239"/>
      <c r="J377" s="239"/>
      <c r="K377" s="239"/>
      <c r="L377" s="239"/>
      <c r="M377" s="240" t="s">
        <v>543</v>
      </c>
      <c r="N377" s="239"/>
      <c r="O377" s="239"/>
      <c r="P377" s="239"/>
      <c r="Q377" s="239"/>
      <c r="R377" s="239"/>
      <c r="S377" s="239"/>
      <c r="T377" s="239"/>
      <c r="U377" s="239"/>
      <c r="V377" s="239"/>
      <c r="W377" s="239"/>
      <c r="X377" s="239"/>
      <c r="Y377" s="239"/>
      <c r="Z377" s="239"/>
      <c r="AA377" s="239"/>
      <c r="AB377" s="239"/>
      <c r="AC377" s="239"/>
      <c r="AD377" s="239"/>
      <c r="AE377" s="239"/>
      <c r="AF377" s="239"/>
      <c r="AG377" s="239"/>
      <c r="AH377" s="239"/>
      <c r="AI377" s="239"/>
    </row>
    <row r="378" spans="3:35" x14ac:dyDescent="0.25">
      <c r="C378" s="239"/>
      <c r="H378" s="239"/>
      <c r="I378" s="239"/>
      <c r="J378" s="239"/>
      <c r="K378" s="239"/>
      <c r="L378" s="239"/>
      <c r="M378" s="240" t="s">
        <v>544</v>
      </c>
      <c r="N378" s="239"/>
      <c r="O378" s="239"/>
      <c r="P378" s="239"/>
      <c r="Q378" s="239"/>
      <c r="R378" s="239"/>
      <c r="S378" s="239"/>
      <c r="T378" s="239"/>
      <c r="U378" s="239"/>
      <c r="V378" s="239"/>
      <c r="W378" s="239"/>
      <c r="X378" s="239"/>
      <c r="Y378" s="239"/>
      <c r="Z378" s="239"/>
      <c r="AA378" s="239"/>
      <c r="AB378" s="239"/>
      <c r="AC378" s="239"/>
      <c r="AD378" s="239"/>
      <c r="AE378" s="239"/>
      <c r="AF378" s="239"/>
      <c r="AG378" s="239"/>
      <c r="AH378" s="239"/>
      <c r="AI378" s="239"/>
    </row>
    <row r="379" spans="3:35" x14ac:dyDescent="0.25">
      <c r="C379" s="239"/>
      <c r="H379" s="239"/>
      <c r="I379" s="239"/>
      <c r="J379" s="239"/>
      <c r="K379" s="239"/>
      <c r="L379" s="239"/>
      <c r="M379" s="240" t="s">
        <v>545</v>
      </c>
      <c r="N379" s="239"/>
      <c r="O379" s="239"/>
      <c r="P379" s="239"/>
      <c r="Q379" s="239"/>
      <c r="R379" s="239"/>
      <c r="S379" s="239"/>
      <c r="T379" s="239"/>
      <c r="U379" s="239"/>
      <c r="V379" s="239"/>
      <c r="W379" s="239"/>
      <c r="X379" s="239"/>
      <c r="Y379" s="239"/>
      <c r="Z379" s="239"/>
      <c r="AA379" s="239"/>
      <c r="AB379" s="239"/>
      <c r="AC379" s="239"/>
      <c r="AD379" s="239"/>
      <c r="AE379" s="239"/>
      <c r="AF379" s="239"/>
      <c r="AG379" s="239"/>
      <c r="AH379" s="239"/>
      <c r="AI379" s="239"/>
    </row>
    <row r="380" spans="3:35" x14ac:dyDescent="0.25">
      <c r="C380" s="239"/>
      <c r="H380" s="239"/>
      <c r="I380" s="239"/>
      <c r="J380" s="239"/>
      <c r="K380" s="239"/>
      <c r="L380" s="239"/>
      <c r="M380" s="240" t="s">
        <v>546</v>
      </c>
      <c r="N380" s="239"/>
      <c r="O380" s="239"/>
      <c r="P380" s="239"/>
      <c r="Q380" s="239"/>
      <c r="R380" s="239"/>
      <c r="S380" s="239"/>
      <c r="T380" s="239"/>
      <c r="U380" s="239"/>
      <c r="V380" s="239"/>
      <c r="W380" s="239"/>
      <c r="X380" s="239"/>
      <c r="Y380" s="239"/>
      <c r="Z380" s="239"/>
      <c r="AA380" s="239"/>
      <c r="AB380" s="239"/>
      <c r="AC380" s="239"/>
      <c r="AD380" s="239"/>
      <c r="AE380" s="239"/>
      <c r="AF380" s="239"/>
      <c r="AG380" s="239"/>
      <c r="AH380" s="239"/>
      <c r="AI380" s="239"/>
    </row>
    <row r="381" spans="3:35" x14ac:dyDescent="0.25">
      <c r="C381" s="239"/>
      <c r="H381" s="239"/>
      <c r="I381" s="239"/>
      <c r="J381" s="239"/>
      <c r="K381" s="239"/>
      <c r="L381" s="239"/>
      <c r="M381" s="240" t="s">
        <v>547</v>
      </c>
      <c r="N381" s="239"/>
      <c r="O381" s="239"/>
      <c r="P381" s="239"/>
      <c r="Q381" s="239"/>
      <c r="R381" s="239"/>
      <c r="S381" s="239"/>
      <c r="T381" s="239"/>
      <c r="U381" s="239"/>
      <c r="V381" s="239"/>
      <c r="W381" s="239"/>
      <c r="X381" s="239"/>
      <c r="Y381" s="239"/>
      <c r="Z381" s="239"/>
      <c r="AA381" s="239"/>
      <c r="AB381" s="239"/>
      <c r="AC381" s="239"/>
      <c r="AD381" s="239"/>
      <c r="AE381" s="239"/>
      <c r="AF381" s="239"/>
      <c r="AG381" s="239"/>
      <c r="AH381" s="239"/>
      <c r="AI381" s="239"/>
    </row>
    <row r="382" spans="3:35" x14ac:dyDescent="0.25">
      <c r="C382" s="239"/>
      <c r="H382" s="239"/>
      <c r="I382" s="239"/>
      <c r="J382" s="239"/>
      <c r="K382" s="239"/>
      <c r="L382" s="239"/>
      <c r="M382" s="240" t="s">
        <v>334</v>
      </c>
      <c r="N382" s="239"/>
      <c r="O382" s="239"/>
      <c r="P382" s="239"/>
      <c r="Q382" s="239"/>
      <c r="R382" s="239"/>
      <c r="S382" s="239"/>
      <c r="T382" s="239"/>
      <c r="U382" s="239"/>
      <c r="V382" s="239"/>
      <c r="W382" s="239"/>
      <c r="X382" s="239"/>
      <c r="Y382" s="239"/>
      <c r="Z382" s="239"/>
      <c r="AA382" s="239"/>
      <c r="AB382" s="239"/>
      <c r="AC382" s="239"/>
      <c r="AD382" s="239"/>
      <c r="AE382" s="239"/>
      <c r="AF382" s="239"/>
      <c r="AG382" s="239"/>
      <c r="AH382" s="239"/>
      <c r="AI382" s="239"/>
    </row>
    <row r="383" spans="3:35" x14ac:dyDescent="0.25">
      <c r="C383" s="239"/>
      <c r="H383" s="239"/>
      <c r="I383" s="239"/>
      <c r="J383" s="239"/>
      <c r="K383" s="239"/>
      <c r="L383" s="239"/>
      <c r="M383" s="240" t="s">
        <v>548</v>
      </c>
      <c r="N383" s="239"/>
      <c r="O383" s="239"/>
      <c r="P383" s="239"/>
      <c r="Q383" s="239"/>
      <c r="R383" s="239"/>
      <c r="S383" s="239"/>
      <c r="T383" s="239"/>
      <c r="U383" s="239"/>
      <c r="V383" s="239"/>
      <c r="W383" s="239"/>
      <c r="X383" s="239"/>
      <c r="Y383" s="239"/>
      <c r="Z383" s="239"/>
      <c r="AA383" s="239"/>
      <c r="AB383" s="239"/>
      <c r="AC383" s="239"/>
      <c r="AD383" s="239"/>
      <c r="AE383" s="239"/>
      <c r="AF383" s="239"/>
      <c r="AG383" s="239"/>
      <c r="AH383" s="239"/>
      <c r="AI383" s="239"/>
    </row>
    <row r="384" spans="3:35" x14ac:dyDescent="0.25">
      <c r="C384" s="239"/>
      <c r="H384" s="239"/>
      <c r="I384" s="239"/>
      <c r="J384" s="239"/>
      <c r="K384" s="239"/>
      <c r="L384" s="239"/>
      <c r="M384" s="240" t="s">
        <v>549</v>
      </c>
      <c r="N384" s="239"/>
      <c r="O384" s="239"/>
      <c r="P384" s="239"/>
      <c r="Q384" s="239"/>
      <c r="R384" s="239"/>
      <c r="S384" s="239"/>
      <c r="T384" s="239"/>
      <c r="U384" s="239"/>
      <c r="V384" s="239"/>
      <c r="W384" s="239"/>
      <c r="X384" s="239"/>
      <c r="Y384" s="239"/>
      <c r="Z384" s="239"/>
      <c r="AA384" s="239"/>
      <c r="AB384" s="239"/>
      <c r="AC384" s="239"/>
      <c r="AD384" s="239"/>
      <c r="AE384" s="239"/>
      <c r="AF384" s="239"/>
      <c r="AG384" s="239"/>
      <c r="AH384" s="239"/>
      <c r="AI384" s="239"/>
    </row>
    <row r="385" spans="3:35" x14ac:dyDescent="0.25">
      <c r="C385" s="239"/>
      <c r="H385" s="239"/>
      <c r="I385" s="239"/>
      <c r="J385" s="239"/>
      <c r="K385" s="239"/>
      <c r="L385" s="239"/>
      <c r="M385" s="240" t="s">
        <v>550</v>
      </c>
      <c r="N385" s="239"/>
      <c r="O385" s="239"/>
      <c r="P385" s="239"/>
      <c r="Q385" s="239"/>
      <c r="R385" s="239"/>
      <c r="S385" s="239"/>
      <c r="T385" s="239"/>
      <c r="U385" s="239"/>
      <c r="V385" s="239"/>
      <c r="W385" s="239"/>
      <c r="X385" s="239"/>
      <c r="Y385" s="239"/>
      <c r="Z385" s="239"/>
      <c r="AA385" s="239"/>
      <c r="AB385" s="239"/>
      <c r="AC385" s="239"/>
      <c r="AD385" s="239"/>
      <c r="AE385" s="239"/>
      <c r="AF385" s="239"/>
      <c r="AG385" s="239"/>
      <c r="AH385" s="239"/>
      <c r="AI385" s="239"/>
    </row>
    <row r="386" spans="3:35" x14ac:dyDescent="0.25">
      <c r="C386" s="239"/>
      <c r="H386" s="239"/>
      <c r="I386" s="239"/>
      <c r="J386" s="239"/>
      <c r="K386" s="239"/>
      <c r="L386" s="239"/>
      <c r="M386" s="240" t="s">
        <v>551</v>
      </c>
      <c r="N386" s="239"/>
      <c r="O386" s="239"/>
      <c r="P386" s="239"/>
      <c r="Q386" s="239"/>
      <c r="R386" s="239"/>
      <c r="S386" s="239"/>
      <c r="T386" s="239"/>
      <c r="U386" s="239"/>
      <c r="V386" s="239"/>
      <c r="W386" s="239"/>
      <c r="X386" s="239"/>
      <c r="Y386" s="239"/>
      <c r="Z386" s="239"/>
      <c r="AA386" s="239"/>
      <c r="AB386" s="239"/>
      <c r="AC386" s="239"/>
      <c r="AD386" s="239"/>
      <c r="AE386" s="239"/>
      <c r="AF386" s="239"/>
      <c r="AG386" s="239"/>
      <c r="AH386" s="239"/>
      <c r="AI386" s="239"/>
    </row>
    <row r="387" spans="3:35" x14ac:dyDescent="0.25">
      <c r="C387" s="239"/>
      <c r="H387" s="239"/>
      <c r="I387" s="239"/>
      <c r="J387" s="239"/>
      <c r="K387" s="239"/>
      <c r="L387" s="239"/>
      <c r="M387" s="240" t="s">
        <v>552</v>
      </c>
      <c r="N387" s="239"/>
      <c r="O387" s="239"/>
      <c r="P387" s="239"/>
      <c r="Q387" s="239"/>
      <c r="R387" s="239"/>
      <c r="S387" s="239"/>
      <c r="T387" s="239"/>
      <c r="U387" s="239"/>
      <c r="V387" s="239"/>
      <c r="W387" s="239"/>
      <c r="X387" s="239"/>
      <c r="Y387" s="239"/>
      <c r="Z387" s="239"/>
      <c r="AA387" s="239"/>
      <c r="AB387" s="239"/>
      <c r="AC387" s="239"/>
      <c r="AD387" s="239"/>
      <c r="AE387" s="239"/>
      <c r="AF387" s="239"/>
      <c r="AG387" s="239"/>
      <c r="AH387" s="239"/>
      <c r="AI387" s="239"/>
    </row>
    <row r="388" spans="3:35" x14ac:dyDescent="0.25">
      <c r="C388" s="239"/>
      <c r="H388" s="239"/>
      <c r="I388" s="239"/>
      <c r="J388" s="239"/>
      <c r="K388" s="239"/>
      <c r="L388" s="239"/>
      <c r="M388" s="240" t="s">
        <v>553</v>
      </c>
      <c r="N388" s="239"/>
      <c r="O388" s="239"/>
      <c r="P388" s="239"/>
      <c r="Q388" s="239"/>
      <c r="R388" s="239"/>
      <c r="S388" s="239"/>
      <c r="T388" s="239"/>
      <c r="U388" s="239"/>
      <c r="V388" s="239"/>
      <c r="W388" s="239"/>
      <c r="X388" s="239"/>
      <c r="Y388" s="239"/>
      <c r="Z388" s="239"/>
      <c r="AA388" s="239"/>
      <c r="AB388" s="239"/>
      <c r="AC388" s="239"/>
      <c r="AD388" s="239"/>
      <c r="AE388" s="239"/>
      <c r="AF388" s="239"/>
      <c r="AG388" s="239"/>
      <c r="AH388" s="239"/>
      <c r="AI388" s="239"/>
    </row>
    <row r="389" spans="3:35" x14ac:dyDescent="0.25">
      <c r="C389" s="239"/>
      <c r="H389" s="239"/>
      <c r="I389" s="239"/>
      <c r="J389" s="239"/>
      <c r="K389" s="239"/>
      <c r="L389" s="239"/>
      <c r="M389" s="240" t="s">
        <v>554</v>
      </c>
      <c r="N389" s="239"/>
      <c r="O389" s="239"/>
      <c r="P389" s="239"/>
      <c r="Q389" s="239"/>
      <c r="R389" s="239"/>
      <c r="S389" s="239"/>
      <c r="T389" s="239"/>
      <c r="U389" s="239"/>
      <c r="V389" s="239"/>
      <c r="W389" s="239"/>
      <c r="X389" s="239"/>
      <c r="Y389" s="239"/>
      <c r="Z389" s="239"/>
      <c r="AA389" s="239"/>
      <c r="AB389" s="239"/>
      <c r="AC389" s="239"/>
      <c r="AD389" s="239"/>
      <c r="AE389" s="239"/>
      <c r="AF389" s="239"/>
      <c r="AG389" s="239"/>
      <c r="AH389" s="239"/>
      <c r="AI389" s="239"/>
    </row>
    <row r="390" spans="3:35" x14ac:dyDescent="0.25">
      <c r="C390" s="239"/>
      <c r="H390" s="239"/>
      <c r="I390" s="239"/>
      <c r="J390" s="239"/>
      <c r="K390" s="239"/>
      <c r="L390" s="239"/>
      <c r="M390" s="240" t="s">
        <v>555</v>
      </c>
      <c r="N390" s="239"/>
      <c r="O390" s="239"/>
      <c r="P390" s="239"/>
      <c r="Q390" s="239"/>
      <c r="R390" s="239"/>
      <c r="S390" s="239"/>
      <c r="T390" s="239"/>
      <c r="U390" s="239"/>
      <c r="V390" s="239"/>
      <c r="W390" s="239"/>
      <c r="X390" s="239"/>
      <c r="Y390" s="239"/>
      <c r="Z390" s="239"/>
      <c r="AA390" s="239"/>
      <c r="AB390" s="239"/>
      <c r="AC390" s="239"/>
      <c r="AD390" s="239"/>
      <c r="AE390" s="239"/>
      <c r="AF390" s="239"/>
      <c r="AG390" s="239"/>
      <c r="AH390" s="239"/>
      <c r="AI390" s="239"/>
    </row>
    <row r="391" spans="3:35" x14ac:dyDescent="0.25">
      <c r="C391" s="239"/>
      <c r="H391" s="239"/>
      <c r="I391" s="239"/>
      <c r="J391" s="239"/>
      <c r="K391" s="239"/>
      <c r="L391" s="239"/>
      <c r="M391" s="240" t="s">
        <v>556</v>
      </c>
      <c r="N391" s="239"/>
      <c r="O391" s="239"/>
      <c r="P391" s="239"/>
      <c r="Q391" s="239"/>
      <c r="R391" s="239"/>
      <c r="S391" s="239"/>
      <c r="T391" s="239"/>
      <c r="U391" s="239"/>
      <c r="V391" s="239"/>
      <c r="W391" s="239"/>
      <c r="X391" s="239"/>
      <c r="Y391" s="239"/>
      <c r="Z391" s="239"/>
      <c r="AA391" s="239"/>
      <c r="AB391" s="239"/>
      <c r="AC391" s="239"/>
      <c r="AD391" s="239"/>
      <c r="AE391" s="239"/>
      <c r="AF391" s="239"/>
      <c r="AG391" s="239"/>
      <c r="AH391" s="239"/>
      <c r="AI391" s="239"/>
    </row>
    <row r="392" spans="3:35" x14ac:dyDescent="0.25">
      <c r="C392" s="239"/>
      <c r="H392" s="239"/>
      <c r="I392" s="239"/>
      <c r="J392" s="239"/>
      <c r="K392" s="239"/>
      <c r="L392" s="239"/>
      <c r="M392" s="240" t="s">
        <v>557</v>
      </c>
      <c r="N392" s="239"/>
      <c r="O392" s="239"/>
      <c r="P392" s="239"/>
      <c r="Q392" s="239"/>
      <c r="R392" s="239"/>
      <c r="S392" s="239"/>
      <c r="T392" s="239"/>
      <c r="U392" s="239"/>
      <c r="V392" s="239"/>
      <c r="W392" s="239"/>
      <c r="X392" s="239"/>
      <c r="Y392" s="239"/>
      <c r="Z392" s="239"/>
      <c r="AA392" s="239"/>
      <c r="AB392" s="239"/>
      <c r="AC392" s="239"/>
      <c r="AD392" s="239"/>
      <c r="AE392" s="239"/>
      <c r="AF392" s="239"/>
      <c r="AG392" s="239"/>
      <c r="AH392" s="239"/>
      <c r="AI392" s="239"/>
    </row>
    <row r="393" spans="3:35" x14ac:dyDescent="0.25">
      <c r="C393" s="239"/>
      <c r="H393" s="239"/>
      <c r="I393" s="239"/>
      <c r="J393" s="239"/>
      <c r="K393" s="239"/>
      <c r="L393" s="239"/>
      <c r="M393" s="240" t="s">
        <v>558</v>
      </c>
      <c r="N393" s="239"/>
      <c r="O393" s="239"/>
      <c r="P393" s="239"/>
      <c r="Q393" s="239"/>
      <c r="R393" s="239"/>
      <c r="S393" s="239"/>
      <c r="T393" s="239"/>
      <c r="U393" s="239"/>
      <c r="V393" s="239"/>
      <c r="W393" s="239"/>
      <c r="X393" s="239"/>
      <c r="Y393" s="239"/>
      <c r="Z393" s="239"/>
      <c r="AA393" s="239"/>
      <c r="AB393" s="239"/>
      <c r="AC393" s="239"/>
      <c r="AD393" s="239"/>
      <c r="AE393" s="239"/>
      <c r="AF393" s="239"/>
      <c r="AG393" s="239"/>
      <c r="AH393" s="239"/>
      <c r="AI393" s="239"/>
    </row>
    <row r="394" spans="3:35" x14ac:dyDescent="0.25">
      <c r="C394" s="239"/>
      <c r="H394" s="239"/>
      <c r="I394" s="239"/>
      <c r="J394" s="239"/>
      <c r="K394" s="239"/>
      <c r="L394" s="239"/>
      <c r="M394" s="240" t="s">
        <v>559</v>
      </c>
      <c r="N394" s="239"/>
      <c r="O394" s="239"/>
      <c r="P394" s="239"/>
      <c r="Q394" s="239"/>
      <c r="R394" s="239"/>
      <c r="S394" s="239"/>
      <c r="T394" s="239"/>
      <c r="U394" s="239"/>
      <c r="V394" s="239"/>
      <c r="W394" s="239"/>
      <c r="X394" s="239"/>
      <c r="Y394" s="239"/>
      <c r="Z394" s="239"/>
      <c r="AA394" s="239"/>
      <c r="AB394" s="239"/>
      <c r="AC394" s="239"/>
      <c r="AD394" s="239"/>
      <c r="AE394" s="239"/>
      <c r="AF394" s="239"/>
      <c r="AG394" s="239"/>
      <c r="AH394" s="239"/>
      <c r="AI394" s="239"/>
    </row>
    <row r="395" spans="3:35" x14ac:dyDescent="0.25">
      <c r="C395" s="239"/>
      <c r="H395" s="239"/>
      <c r="I395" s="239"/>
      <c r="J395" s="239"/>
      <c r="K395" s="239"/>
      <c r="L395" s="239"/>
      <c r="M395" s="240" t="s">
        <v>560</v>
      </c>
      <c r="N395" s="239"/>
      <c r="O395" s="239"/>
      <c r="P395" s="239"/>
      <c r="Q395" s="239"/>
      <c r="R395" s="239"/>
      <c r="S395" s="239"/>
      <c r="T395" s="239"/>
      <c r="U395" s="239"/>
      <c r="V395" s="239"/>
      <c r="W395" s="239"/>
      <c r="X395" s="239"/>
      <c r="Y395" s="239"/>
      <c r="Z395" s="239"/>
      <c r="AA395" s="239"/>
      <c r="AB395" s="239"/>
      <c r="AC395" s="239"/>
      <c r="AD395" s="239"/>
      <c r="AE395" s="239"/>
      <c r="AF395" s="239"/>
      <c r="AG395" s="239"/>
      <c r="AH395" s="239"/>
      <c r="AI395" s="239"/>
    </row>
    <row r="396" spans="3:35" x14ac:dyDescent="0.25">
      <c r="C396" s="239"/>
      <c r="H396" s="239"/>
      <c r="I396" s="239"/>
      <c r="J396" s="239"/>
      <c r="K396" s="239"/>
      <c r="L396" s="239"/>
      <c r="M396" s="240" t="s">
        <v>561</v>
      </c>
      <c r="N396" s="239"/>
      <c r="O396" s="239"/>
      <c r="P396" s="239"/>
      <c r="Q396" s="239"/>
      <c r="R396" s="239"/>
      <c r="S396" s="239"/>
      <c r="T396" s="239"/>
      <c r="U396" s="239"/>
      <c r="V396" s="239"/>
      <c r="W396" s="239"/>
      <c r="X396" s="239"/>
      <c r="Y396" s="239"/>
      <c r="Z396" s="239"/>
      <c r="AA396" s="239"/>
      <c r="AB396" s="239"/>
      <c r="AC396" s="239"/>
      <c r="AD396" s="239"/>
      <c r="AE396" s="239"/>
      <c r="AF396" s="239"/>
      <c r="AG396" s="239"/>
      <c r="AH396" s="239"/>
      <c r="AI396" s="239"/>
    </row>
    <row r="397" spans="3:35" x14ac:dyDescent="0.25">
      <c r="C397" s="239"/>
      <c r="H397" s="239"/>
      <c r="I397" s="239"/>
      <c r="J397" s="239"/>
      <c r="K397" s="239"/>
      <c r="L397" s="239"/>
      <c r="M397" s="240" t="s">
        <v>562</v>
      </c>
      <c r="N397" s="239"/>
      <c r="O397" s="239"/>
      <c r="P397" s="239"/>
      <c r="Q397" s="239"/>
      <c r="R397" s="239"/>
      <c r="S397" s="239"/>
      <c r="T397" s="239"/>
      <c r="U397" s="239"/>
      <c r="V397" s="239"/>
      <c r="W397" s="239"/>
      <c r="X397" s="239"/>
      <c r="Y397" s="239"/>
      <c r="Z397" s="239"/>
      <c r="AA397" s="239"/>
      <c r="AB397" s="239"/>
      <c r="AC397" s="239"/>
      <c r="AD397" s="239"/>
      <c r="AE397" s="239"/>
      <c r="AF397" s="239"/>
      <c r="AG397" s="239"/>
      <c r="AH397" s="239"/>
      <c r="AI397" s="239"/>
    </row>
    <row r="398" spans="3:35" x14ac:dyDescent="0.25">
      <c r="C398" s="239"/>
      <c r="H398" s="239"/>
      <c r="I398" s="239"/>
      <c r="J398" s="239"/>
      <c r="K398" s="239"/>
      <c r="L398" s="239"/>
      <c r="M398" s="240" t="s">
        <v>563</v>
      </c>
      <c r="N398" s="239"/>
      <c r="O398" s="239"/>
      <c r="P398" s="239"/>
      <c r="Q398" s="239"/>
      <c r="R398" s="239"/>
      <c r="S398" s="239"/>
      <c r="T398" s="239"/>
      <c r="U398" s="239"/>
      <c r="V398" s="239"/>
      <c r="W398" s="239"/>
      <c r="X398" s="239"/>
      <c r="Y398" s="239"/>
      <c r="Z398" s="239"/>
      <c r="AA398" s="239"/>
      <c r="AB398" s="239"/>
      <c r="AC398" s="239"/>
      <c r="AD398" s="239"/>
      <c r="AE398" s="239"/>
      <c r="AF398" s="239"/>
      <c r="AG398" s="239"/>
      <c r="AH398" s="239"/>
      <c r="AI398" s="239"/>
    </row>
    <row r="399" spans="3:35" x14ac:dyDescent="0.25">
      <c r="C399" s="239"/>
      <c r="H399" s="239"/>
      <c r="I399" s="239"/>
      <c r="J399" s="239"/>
      <c r="K399" s="239"/>
      <c r="L399" s="239"/>
      <c r="M399" s="240" t="s">
        <v>564</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row>
    <row r="400" spans="3:35" x14ac:dyDescent="0.25">
      <c r="C400" s="239"/>
      <c r="H400" s="239"/>
      <c r="I400" s="239"/>
      <c r="J400" s="239"/>
      <c r="K400" s="239"/>
      <c r="L400" s="239"/>
      <c r="M400" s="240" t="s">
        <v>565</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row>
    <row r="401" spans="3:35" x14ac:dyDescent="0.25">
      <c r="C401" s="239"/>
      <c r="H401" s="239"/>
      <c r="I401" s="239"/>
      <c r="J401" s="239"/>
      <c r="K401" s="239"/>
      <c r="L401" s="239"/>
      <c r="M401" s="240" t="s">
        <v>566</v>
      </c>
      <c r="N401" s="239"/>
      <c r="O401" s="239"/>
      <c r="P401" s="239"/>
      <c r="Q401" s="239"/>
      <c r="R401" s="239"/>
      <c r="S401" s="239"/>
      <c r="T401" s="239"/>
      <c r="U401" s="239"/>
      <c r="V401" s="239"/>
      <c r="W401" s="239"/>
      <c r="X401" s="239"/>
      <c r="Y401" s="239"/>
      <c r="Z401" s="239"/>
      <c r="AA401" s="239"/>
      <c r="AB401" s="239"/>
      <c r="AC401" s="239"/>
      <c r="AD401" s="239"/>
      <c r="AE401" s="239"/>
      <c r="AF401" s="239"/>
      <c r="AG401" s="239"/>
      <c r="AH401" s="239"/>
      <c r="AI401" s="239"/>
    </row>
    <row r="402" spans="3:35" x14ac:dyDescent="0.25">
      <c r="C402" s="239"/>
      <c r="H402" s="239"/>
      <c r="I402" s="239"/>
      <c r="J402" s="239"/>
      <c r="K402" s="239"/>
      <c r="L402" s="239"/>
      <c r="M402" s="240" t="s">
        <v>567</v>
      </c>
      <c r="N402" s="239"/>
      <c r="O402" s="239"/>
      <c r="P402" s="239"/>
      <c r="Q402" s="239"/>
      <c r="R402" s="239"/>
      <c r="S402" s="239"/>
      <c r="T402" s="239"/>
      <c r="U402" s="239"/>
      <c r="V402" s="239"/>
      <c r="W402" s="239"/>
      <c r="X402" s="239"/>
      <c r="Y402" s="239"/>
      <c r="Z402" s="239"/>
      <c r="AA402" s="239"/>
      <c r="AB402" s="239"/>
      <c r="AC402" s="239"/>
      <c r="AD402" s="239"/>
      <c r="AE402" s="239"/>
      <c r="AF402" s="239"/>
      <c r="AG402" s="239"/>
      <c r="AH402" s="239"/>
      <c r="AI402" s="239"/>
    </row>
    <row r="403" spans="3:35" x14ac:dyDescent="0.25">
      <c r="C403" s="239"/>
      <c r="H403" s="239"/>
      <c r="I403" s="239"/>
      <c r="J403" s="239"/>
      <c r="K403" s="239"/>
      <c r="L403" s="239"/>
      <c r="M403" s="240" t="s">
        <v>568</v>
      </c>
      <c r="N403" s="239"/>
      <c r="O403" s="239"/>
      <c r="P403" s="239"/>
      <c r="Q403" s="239"/>
      <c r="R403" s="239"/>
      <c r="S403" s="239"/>
      <c r="T403" s="239"/>
      <c r="U403" s="239"/>
      <c r="V403" s="239"/>
      <c r="W403" s="239"/>
      <c r="X403" s="239"/>
      <c r="Y403" s="239"/>
      <c r="Z403" s="239"/>
      <c r="AA403" s="239"/>
      <c r="AB403" s="239"/>
      <c r="AC403" s="239"/>
      <c r="AD403" s="239"/>
      <c r="AE403" s="239"/>
      <c r="AF403" s="239"/>
      <c r="AG403" s="239"/>
      <c r="AH403" s="239"/>
      <c r="AI403" s="239"/>
    </row>
    <row r="404" spans="3:35" x14ac:dyDescent="0.25">
      <c r="C404" s="239"/>
      <c r="H404" s="239"/>
      <c r="I404" s="239"/>
      <c r="J404" s="239"/>
      <c r="K404" s="239"/>
      <c r="L404" s="239"/>
      <c r="M404" s="240" t="s">
        <v>569</v>
      </c>
      <c r="N404" s="239"/>
      <c r="O404" s="239"/>
      <c r="P404" s="239"/>
      <c r="Q404" s="239"/>
      <c r="R404" s="239"/>
      <c r="S404" s="239"/>
      <c r="T404" s="239"/>
      <c r="U404" s="239"/>
      <c r="V404" s="239"/>
      <c r="W404" s="239"/>
      <c r="X404" s="239"/>
      <c r="Y404" s="239"/>
      <c r="Z404" s="239"/>
      <c r="AA404" s="239"/>
      <c r="AB404" s="239"/>
      <c r="AC404" s="239"/>
      <c r="AD404" s="239"/>
      <c r="AE404" s="239"/>
      <c r="AF404" s="239"/>
      <c r="AG404" s="239"/>
      <c r="AH404" s="239"/>
      <c r="AI404" s="239"/>
    </row>
    <row r="405" spans="3:35" x14ac:dyDescent="0.25">
      <c r="C405" s="239"/>
      <c r="H405" s="239"/>
      <c r="I405" s="239"/>
      <c r="J405" s="239"/>
      <c r="K405" s="239"/>
      <c r="L405" s="239"/>
      <c r="M405" s="240" t="s">
        <v>570</v>
      </c>
      <c r="N405" s="239"/>
      <c r="O405" s="239"/>
      <c r="P405" s="239"/>
      <c r="Q405" s="239"/>
      <c r="R405" s="239"/>
      <c r="S405" s="239"/>
      <c r="T405" s="239"/>
      <c r="U405" s="239"/>
      <c r="V405" s="239"/>
      <c r="W405" s="239"/>
      <c r="X405" s="239"/>
      <c r="Y405" s="239"/>
      <c r="Z405" s="239"/>
      <c r="AA405" s="239"/>
      <c r="AB405" s="239"/>
      <c r="AC405" s="239"/>
      <c r="AD405" s="239"/>
      <c r="AE405" s="239"/>
      <c r="AF405" s="239"/>
      <c r="AG405" s="239"/>
      <c r="AH405" s="239"/>
      <c r="AI405" s="239"/>
    </row>
    <row r="406" spans="3:35" x14ac:dyDescent="0.25">
      <c r="C406" s="239"/>
      <c r="H406" s="239"/>
      <c r="I406" s="239"/>
      <c r="J406" s="239"/>
      <c r="K406" s="239"/>
      <c r="L406" s="239"/>
      <c r="M406" s="240" t="s">
        <v>571</v>
      </c>
      <c r="N406" s="239"/>
      <c r="O406" s="239"/>
      <c r="P406" s="239"/>
      <c r="Q406" s="239"/>
      <c r="R406" s="239"/>
      <c r="S406" s="239"/>
      <c r="T406" s="239"/>
      <c r="U406" s="239"/>
      <c r="V406" s="239"/>
      <c r="W406" s="239"/>
      <c r="X406" s="239"/>
      <c r="Y406" s="239"/>
      <c r="Z406" s="239"/>
      <c r="AA406" s="239"/>
      <c r="AB406" s="239"/>
      <c r="AC406" s="239"/>
      <c r="AD406" s="239"/>
      <c r="AE406" s="239"/>
      <c r="AF406" s="239"/>
      <c r="AG406" s="239"/>
      <c r="AH406" s="239"/>
      <c r="AI406" s="239"/>
    </row>
    <row r="407" spans="3:35" x14ac:dyDescent="0.25">
      <c r="C407" s="239"/>
      <c r="H407" s="239"/>
      <c r="I407" s="239"/>
      <c r="J407" s="239"/>
      <c r="K407" s="239"/>
      <c r="L407" s="239"/>
      <c r="M407" s="240" t="s">
        <v>572</v>
      </c>
      <c r="N407" s="239"/>
      <c r="O407" s="239"/>
      <c r="P407" s="239"/>
      <c r="Q407" s="239"/>
      <c r="R407" s="239"/>
      <c r="S407" s="239"/>
      <c r="T407" s="239"/>
      <c r="U407" s="239"/>
      <c r="V407" s="239"/>
      <c r="W407" s="239"/>
      <c r="X407" s="239"/>
      <c r="Y407" s="239"/>
      <c r="Z407" s="239"/>
      <c r="AA407" s="239"/>
      <c r="AB407" s="239"/>
      <c r="AC407" s="239"/>
      <c r="AD407" s="239"/>
      <c r="AE407" s="239"/>
      <c r="AF407" s="239"/>
      <c r="AG407" s="239"/>
      <c r="AH407" s="239"/>
      <c r="AI407" s="239"/>
    </row>
    <row r="408" spans="3:35" x14ac:dyDescent="0.25">
      <c r="C408" s="239"/>
      <c r="H408" s="239"/>
      <c r="I408" s="239"/>
      <c r="J408" s="239"/>
      <c r="K408" s="239"/>
      <c r="L408" s="239"/>
      <c r="M408" s="240" t="s">
        <v>573</v>
      </c>
      <c r="N408" s="239"/>
      <c r="O408" s="239"/>
      <c r="P408" s="239"/>
      <c r="Q408" s="239"/>
      <c r="R408" s="239"/>
      <c r="S408" s="239"/>
      <c r="T408" s="239"/>
      <c r="U408" s="239"/>
      <c r="V408" s="239"/>
      <c r="W408" s="239"/>
      <c r="X408" s="239"/>
      <c r="Y408" s="239"/>
      <c r="Z408" s="239"/>
      <c r="AA408" s="239"/>
      <c r="AB408" s="239"/>
      <c r="AC408" s="239"/>
      <c r="AD408" s="239"/>
      <c r="AE408" s="239"/>
      <c r="AF408" s="239"/>
      <c r="AG408" s="239"/>
      <c r="AH408" s="239"/>
      <c r="AI408" s="239"/>
    </row>
    <row r="409" spans="3:35" x14ac:dyDescent="0.25">
      <c r="C409" s="239"/>
      <c r="H409" s="239"/>
      <c r="I409" s="239"/>
      <c r="J409" s="239"/>
      <c r="K409" s="239"/>
      <c r="L409" s="239"/>
      <c r="M409" s="240" t="s">
        <v>338</v>
      </c>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row>
    <row r="410" spans="3:35" x14ac:dyDescent="0.25">
      <c r="C410" s="239"/>
      <c r="H410" s="239"/>
      <c r="I410" s="239"/>
      <c r="J410" s="239"/>
      <c r="K410" s="239"/>
      <c r="L410" s="239"/>
      <c r="M410" s="240" t="s">
        <v>574</v>
      </c>
      <c r="N410" s="239"/>
      <c r="O410" s="239"/>
      <c r="P410" s="239"/>
      <c r="Q410" s="239"/>
      <c r="R410" s="239"/>
      <c r="S410" s="239"/>
      <c r="T410" s="239"/>
      <c r="U410" s="239"/>
      <c r="V410" s="239"/>
      <c r="W410" s="239"/>
      <c r="X410" s="239"/>
      <c r="Y410" s="239"/>
      <c r="Z410" s="239"/>
      <c r="AA410" s="239"/>
      <c r="AB410" s="239"/>
      <c r="AC410" s="239"/>
      <c r="AD410" s="239"/>
      <c r="AE410" s="239"/>
      <c r="AF410" s="239"/>
      <c r="AG410" s="239"/>
      <c r="AH410" s="239"/>
      <c r="AI410" s="239"/>
    </row>
    <row r="411" spans="3:35" x14ac:dyDescent="0.25">
      <c r="C411" s="239"/>
      <c r="H411" s="239"/>
      <c r="I411" s="239"/>
      <c r="J411" s="239"/>
      <c r="K411" s="239"/>
      <c r="L411" s="239"/>
      <c r="M411" s="240" t="s">
        <v>575</v>
      </c>
      <c r="N411" s="239"/>
      <c r="O411" s="239"/>
      <c r="P411" s="239"/>
      <c r="Q411" s="239"/>
      <c r="R411" s="239"/>
      <c r="S411" s="239"/>
      <c r="T411" s="239"/>
      <c r="U411" s="239"/>
      <c r="V411" s="239"/>
      <c r="W411" s="239"/>
      <c r="X411" s="239"/>
      <c r="Y411" s="239"/>
      <c r="Z411" s="239"/>
      <c r="AA411" s="239"/>
      <c r="AB411" s="239"/>
      <c r="AC411" s="239"/>
      <c r="AD411" s="239"/>
      <c r="AE411" s="239"/>
      <c r="AF411" s="239"/>
      <c r="AG411" s="239"/>
      <c r="AH411" s="239"/>
      <c r="AI411" s="239"/>
    </row>
    <row r="412" spans="3:35" x14ac:dyDescent="0.25">
      <c r="C412" s="239"/>
      <c r="H412" s="239"/>
      <c r="I412" s="239"/>
      <c r="J412" s="239"/>
      <c r="K412" s="239"/>
      <c r="L412" s="239"/>
      <c r="M412" s="240" t="s">
        <v>576</v>
      </c>
      <c r="N412" s="239"/>
      <c r="O412" s="239"/>
      <c r="P412" s="239"/>
      <c r="Q412" s="239"/>
      <c r="R412" s="239"/>
      <c r="S412" s="239"/>
      <c r="T412" s="239"/>
      <c r="U412" s="239"/>
      <c r="V412" s="239"/>
      <c r="W412" s="239"/>
      <c r="X412" s="239"/>
      <c r="Y412" s="239"/>
      <c r="Z412" s="239"/>
      <c r="AA412" s="239"/>
      <c r="AB412" s="239"/>
      <c r="AC412" s="239"/>
      <c r="AD412" s="239"/>
      <c r="AE412" s="239"/>
      <c r="AF412" s="239"/>
      <c r="AG412" s="239"/>
      <c r="AH412" s="239"/>
      <c r="AI412" s="239"/>
    </row>
    <row r="413" spans="3:35" x14ac:dyDescent="0.25">
      <c r="C413" s="239"/>
      <c r="H413" s="239"/>
      <c r="I413" s="239"/>
      <c r="J413" s="239"/>
      <c r="K413" s="239"/>
      <c r="L413" s="239"/>
      <c r="M413" s="240" t="s">
        <v>577</v>
      </c>
      <c r="N413" s="239"/>
      <c r="O413" s="239"/>
      <c r="P413" s="239"/>
      <c r="Q413" s="239"/>
      <c r="R413" s="239"/>
      <c r="S413" s="239"/>
      <c r="T413" s="239"/>
      <c r="U413" s="239"/>
      <c r="V413" s="239"/>
      <c r="W413" s="239"/>
      <c r="X413" s="239"/>
      <c r="Y413" s="239"/>
      <c r="Z413" s="239"/>
      <c r="AA413" s="239"/>
      <c r="AB413" s="239"/>
      <c r="AC413" s="239"/>
      <c r="AD413" s="239"/>
      <c r="AE413" s="239"/>
      <c r="AF413" s="239"/>
      <c r="AG413" s="239"/>
      <c r="AH413" s="239"/>
      <c r="AI413" s="239"/>
    </row>
    <row r="414" spans="3:35" x14ac:dyDescent="0.25">
      <c r="C414" s="239"/>
      <c r="H414" s="239"/>
      <c r="I414" s="239"/>
      <c r="J414" s="239"/>
      <c r="K414" s="239"/>
      <c r="L414" s="239"/>
      <c r="M414" s="240" t="s">
        <v>578</v>
      </c>
      <c r="N414" s="239"/>
      <c r="O414" s="239"/>
      <c r="P414" s="239"/>
      <c r="Q414" s="239"/>
      <c r="R414" s="239"/>
      <c r="S414" s="239"/>
      <c r="T414" s="239"/>
      <c r="U414" s="239"/>
      <c r="V414" s="239"/>
      <c r="W414" s="239"/>
      <c r="X414" s="239"/>
      <c r="Y414" s="239"/>
      <c r="Z414" s="239"/>
      <c r="AA414" s="239"/>
      <c r="AB414" s="239"/>
      <c r="AC414" s="239"/>
      <c r="AD414" s="239"/>
      <c r="AE414" s="239"/>
      <c r="AF414" s="239"/>
      <c r="AG414" s="239"/>
      <c r="AH414" s="239"/>
      <c r="AI414" s="239"/>
    </row>
    <row r="415" spans="3:35" x14ac:dyDescent="0.25">
      <c r="C415" s="239"/>
      <c r="H415" s="239"/>
      <c r="I415" s="239"/>
      <c r="J415" s="239"/>
      <c r="K415" s="239"/>
      <c r="L415" s="239"/>
      <c r="M415" s="240" t="s">
        <v>579</v>
      </c>
      <c r="N415" s="239"/>
      <c r="O415" s="239"/>
      <c r="P415" s="239"/>
      <c r="Q415" s="239"/>
      <c r="R415" s="239"/>
      <c r="S415" s="239"/>
      <c r="T415" s="239"/>
      <c r="U415" s="239"/>
      <c r="V415" s="239"/>
      <c r="W415" s="239"/>
      <c r="X415" s="239"/>
      <c r="Y415" s="239"/>
      <c r="Z415" s="239"/>
      <c r="AA415" s="239"/>
      <c r="AB415" s="239"/>
      <c r="AC415" s="239"/>
      <c r="AD415" s="239"/>
      <c r="AE415" s="239"/>
      <c r="AF415" s="239"/>
      <c r="AG415" s="239"/>
      <c r="AH415" s="239"/>
      <c r="AI415" s="239"/>
    </row>
    <row r="416" spans="3:35" x14ac:dyDescent="0.25">
      <c r="C416" s="239"/>
      <c r="H416" s="239"/>
      <c r="I416" s="239"/>
      <c r="J416" s="239"/>
      <c r="K416" s="239"/>
      <c r="L416" s="239"/>
      <c r="M416" s="240" t="s">
        <v>580</v>
      </c>
      <c r="N416" s="239"/>
      <c r="O416" s="239"/>
      <c r="P416" s="239"/>
      <c r="Q416" s="239"/>
      <c r="R416" s="239"/>
      <c r="S416" s="239"/>
      <c r="T416" s="239"/>
      <c r="U416" s="239"/>
      <c r="V416" s="239"/>
      <c r="W416" s="239"/>
      <c r="X416" s="239"/>
      <c r="Y416" s="239"/>
      <c r="Z416" s="239"/>
      <c r="AA416" s="239"/>
      <c r="AB416" s="239"/>
      <c r="AC416" s="239"/>
      <c r="AD416" s="239"/>
      <c r="AE416" s="239"/>
      <c r="AF416" s="239"/>
      <c r="AG416" s="239"/>
      <c r="AH416" s="239"/>
      <c r="AI416" s="239"/>
    </row>
    <row r="417" spans="3:35" x14ac:dyDescent="0.25">
      <c r="C417" s="239"/>
      <c r="H417" s="239"/>
      <c r="I417" s="239"/>
      <c r="J417" s="239"/>
      <c r="K417" s="239"/>
      <c r="L417" s="239"/>
      <c r="M417" s="240" t="s">
        <v>581</v>
      </c>
      <c r="N417" s="239"/>
      <c r="O417" s="239"/>
      <c r="P417" s="239"/>
      <c r="Q417" s="239"/>
      <c r="R417" s="239"/>
      <c r="S417" s="239"/>
      <c r="T417" s="239"/>
      <c r="U417" s="239"/>
      <c r="V417" s="239"/>
      <c r="W417" s="239"/>
      <c r="X417" s="239"/>
      <c r="Y417" s="239"/>
      <c r="Z417" s="239"/>
      <c r="AA417" s="239"/>
      <c r="AB417" s="239"/>
      <c r="AC417" s="239"/>
      <c r="AD417" s="239"/>
      <c r="AE417" s="239"/>
      <c r="AF417" s="239"/>
      <c r="AG417" s="239"/>
      <c r="AH417" s="239"/>
      <c r="AI417" s="239"/>
    </row>
    <row r="418" spans="3:35" x14ac:dyDescent="0.25">
      <c r="C418" s="239"/>
      <c r="H418" s="239"/>
      <c r="I418" s="239"/>
      <c r="J418" s="239"/>
      <c r="K418" s="239"/>
      <c r="L418" s="239"/>
      <c r="M418" s="240" t="s">
        <v>582</v>
      </c>
      <c r="N418" s="239"/>
      <c r="O418" s="239"/>
      <c r="P418" s="239"/>
      <c r="Q418" s="239"/>
      <c r="R418" s="239"/>
      <c r="S418" s="239"/>
      <c r="T418" s="239"/>
      <c r="U418" s="239"/>
      <c r="V418" s="239"/>
      <c r="W418" s="239"/>
      <c r="X418" s="239"/>
      <c r="Y418" s="239"/>
      <c r="Z418" s="239"/>
      <c r="AA418" s="239"/>
      <c r="AB418" s="239"/>
      <c r="AC418" s="239"/>
      <c r="AD418" s="239"/>
      <c r="AE418" s="239"/>
      <c r="AF418" s="239"/>
      <c r="AG418" s="239"/>
      <c r="AH418" s="239"/>
      <c r="AI418" s="239"/>
    </row>
    <row r="419" spans="3:35" x14ac:dyDescent="0.25">
      <c r="C419" s="239"/>
      <c r="H419" s="239"/>
      <c r="I419" s="239"/>
      <c r="J419" s="239"/>
      <c r="K419" s="239"/>
      <c r="L419" s="239"/>
      <c r="M419" s="240" t="s">
        <v>583</v>
      </c>
      <c r="N419" s="239"/>
      <c r="O419" s="239"/>
      <c r="P419" s="239"/>
      <c r="Q419" s="239"/>
      <c r="R419" s="239"/>
      <c r="S419" s="239"/>
      <c r="T419" s="239"/>
      <c r="U419" s="239"/>
      <c r="V419" s="239"/>
      <c r="W419" s="239"/>
      <c r="X419" s="239"/>
      <c r="Y419" s="239"/>
      <c r="Z419" s="239"/>
      <c r="AA419" s="239"/>
      <c r="AB419" s="239"/>
      <c r="AC419" s="239"/>
      <c r="AD419" s="239"/>
      <c r="AE419" s="239"/>
      <c r="AF419" s="239"/>
      <c r="AG419" s="239"/>
      <c r="AH419" s="239"/>
      <c r="AI419" s="239"/>
    </row>
    <row r="420" spans="3:35" x14ac:dyDescent="0.25">
      <c r="C420" s="239"/>
      <c r="H420" s="239"/>
      <c r="I420" s="239"/>
      <c r="J420" s="239"/>
      <c r="K420" s="239"/>
      <c r="L420" s="239"/>
      <c r="M420" s="240" t="s">
        <v>584</v>
      </c>
      <c r="N420" s="239"/>
      <c r="O420" s="239"/>
      <c r="P420" s="239"/>
      <c r="Q420" s="239"/>
      <c r="R420" s="239"/>
      <c r="S420" s="239"/>
      <c r="T420" s="239"/>
      <c r="U420" s="239"/>
      <c r="V420" s="239"/>
      <c r="W420" s="239"/>
      <c r="X420" s="239"/>
      <c r="Y420" s="239"/>
      <c r="Z420" s="239"/>
      <c r="AA420" s="239"/>
      <c r="AB420" s="239"/>
      <c r="AC420" s="239"/>
      <c r="AD420" s="239"/>
      <c r="AE420" s="239"/>
      <c r="AF420" s="239"/>
      <c r="AG420" s="239"/>
      <c r="AH420" s="239"/>
      <c r="AI420" s="239"/>
    </row>
    <row r="421" spans="3:35" x14ac:dyDescent="0.25">
      <c r="C421" s="239"/>
      <c r="H421" s="239"/>
      <c r="I421" s="239"/>
      <c r="J421" s="239"/>
      <c r="K421" s="239"/>
      <c r="L421" s="239"/>
      <c r="M421" s="240" t="s">
        <v>585</v>
      </c>
      <c r="N421" s="239"/>
      <c r="O421" s="239"/>
      <c r="P421" s="239"/>
      <c r="Q421" s="239"/>
      <c r="R421" s="239"/>
      <c r="S421" s="239"/>
      <c r="T421" s="239"/>
      <c r="U421" s="239"/>
      <c r="V421" s="239"/>
      <c r="W421" s="239"/>
      <c r="X421" s="239"/>
      <c r="Y421" s="239"/>
      <c r="Z421" s="239"/>
      <c r="AA421" s="239"/>
      <c r="AB421" s="239"/>
      <c r="AC421" s="239"/>
      <c r="AD421" s="239"/>
      <c r="AE421" s="239"/>
      <c r="AF421" s="239"/>
      <c r="AG421" s="239"/>
      <c r="AH421" s="239"/>
      <c r="AI421" s="239"/>
    </row>
    <row r="422" spans="3:35" x14ac:dyDescent="0.25">
      <c r="C422" s="239"/>
      <c r="H422" s="239"/>
      <c r="I422" s="239"/>
      <c r="J422" s="239"/>
      <c r="K422" s="239"/>
      <c r="L422" s="239"/>
      <c r="M422" s="240" t="s">
        <v>586</v>
      </c>
      <c r="N422" s="239"/>
      <c r="O422" s="239"/>
      <c r="P422" s="239"/>
      <c r="Q422" s="239"/>
      <c r="R422" s="239"/>
      <c r="S422" s="239"/>
      <c r="T422" s="239"/>
      <c r="U422" s="239"/>
      <c r="V422" s="239"/>
      <c r="W422" s="239"/>
      <c r="X422" s="239"/>
      <c r="Y422" s="239"/>
      <c r="Z422" s="239"/>
      <c r="AA422" s="239"/>
      <c r="AB422" s="239"/>
      <c r="AC422" s="239"/>
      <c r="AD422" s="239"/>
      <c r="AE422" s="239"/>
      <c r="AF422" s="239"/>
      <c r="AG422" s="239"/>
      <c r="AH422" s="239"/>
      <c r="AI422" s="239"/>
    </row>
    <row r="423" spans="3:35" x14ac:dyDescent="0.25">
      <c r="C423" s="239"/>
      <c r="H423" s="239"/>
      <c r="I423" s="239"/>
      <c r="J423" s="239"/>
      <c r="K423" s="239"/>
      <c r="L423" s="239"/>
      <c r="M423" s="240" t="s">
        <v>587</v>
      </c>
      <c r="N423" s="239"/>
      <c r="O423" s="239"/>
      <c r="P423" s="239"/>
      <c r="Q423" s="239"/>
      <c r="R423" s="239"/>
      <c r="S423" s="239"/>
      <c r="T423" s="239"/>
      <c r="U423" s="239"/>
      <c r="V423" s="239"/>
      <c r="W423" s="239"/>
      <c r="X423" s="239"/>
      <c r="Y423" s="239"/>
      <c r="Z423" s="239"/>
      <c r="AA423" s="239"/>
      <c r="AB423" s="239"/>
      <c r="AC423" s="239"/>
      <c r="AD423" s="239"/>
      <c r="AE423" s="239"/>
      <c r="AF423" s="239"/>
      <c r="AG423" s="239"/>
      <c r="AH423" s="239"/>
      <c r="AI423" s="239"/>
    </row>
    <row r="424" spans="3:35" x14ac:dyDescent="0.25">
      <c r="C424" s="239"/>
      <c r="H424" s="239"/>
      <c r="I424" s="239"/>
      <c r="J424" s="239"/>
      <c r="K424" s="239"/>
      <c r="L424" s="239"/>
      <c r="M424" s="240" t="s">
        <v>588</v>
      </c>
      <c r="N424" s="239"/>
      <c r="O424" s="239"/>
      <c r="P424" s="239"/>
      <c r="Q424" s="239"/>
      <c r="R424" s="239"/>
      <c r="S424" s="239"/>
      <c r="T424" s="239"/>
      <c r="U424" s="239"/>
      <c r="V424" s="239"/>
      <c r="W424" s="239"/>
      <c r="X424" s="239"/>
      <c r="Y424" s="239"/>
      <c r="Z424" s="239"/>
      <c r="AA424" s="239"/>
      <c r="AB424" s="239"/>
      <c r="AC424" s="239"/>
      <c r="AD424" s="239"/>
      <c r="AE424" s="239"/>
      <c r="AF424" s="239"/>
      <c r="AG424" s="239"/>
      <c r="AH424" s="239"/>
      <c r="AI424" s="239"/>
    </row>
    <row r="425" spans="3:35" x14ac:dyDescent="0.25">
      <c r="C425" s="239"/>
      <c r="H425" s="239"/>
      <c r="I425" s="239"/>
      <c r="J425" s="239"/>
      <c r="K425" s="239"/>
      <c r="L425" s="239"/>
      <c r="M425" s="240" t="s">
        <v>589</v>
      </c>
      <c r="N425" s="239"/>
      <c r="O425" s="239"/>
      <c r="P425" s="239"/>
      <c r="Q425" s="239"/>
      <c r="R425" s="239"/>
      <c r="S425" s="239"/>
      <c r="T425" s="239"/>
      <c r="U425" s="239"/>
      <c r="V425" s="239"/>
      <c r="W425" s="239"/>
      <c r="X425" s="239"/>
      <c r="Y425" s="239"/>
      <c r="Z425" s="239"/>
      <c r="AA425" s="239"/>
      <c r="AB425" s="239"/>
      <c r="AC425" s="239"/>
      <c r="AD425" s="239"/>
      <c r="AE425" s="239"/>
      <c r="AF425" s="239"/>
      <c r="AG425" s="239"/>
      <c r="AH425" s="239"/>
      <c r="AI425" s="239"/>
    </row>
    <row r="426" spans="3:35" x14ac:dyDescent="0.25">
      <c r="C426" s="239"/>
      <c r="H426" s="239"/>
      <c r="I426" s="239"/>
      <c r="J426" s="239"/>
      <c r="K426" s="239"/>
      <c r="L426" s="239"/>
      <c r="M426" s="240" t="s">
        <v>590</v>
      </c>
      <c r="N426" s="239"/>
      <c r="O426" s="239"/>
      <c r="P426" s="239"/>
      <c r="Q426" s="239"/>
      <c r="R426" s="239"/>
      <c r="S426" s="239"/>
      <c r="T426" s="239"/>
      <c r="U426" s="239"/>
      <c r="V426" s="239"/>
      <c r="W426" s="239"/>
      <c r="X426" s="239"/>
      <c r="Y426" s="239"/>
      <c r="Z426" s="239"/>
      <c r="AA426" s="239"/>
      <c r="AB426" s="239"/>
      <c r="AC426" s="239"/>
      <c r="AD426" s="239"/>
      <c r="AE426" s="239"/>
      <c r="AF426" s="239"/>
      <c r="AG426" s="239"/>
      <c r="AH426" s="239"/>
      <c r="AI426" s="239"/>
    </row>
    <row r="427" spans="3:35" x14ac:dyDescent="0.25">
      <c r="C427" s="239"/>
      <c r="H427" s="239"/>
      <c r="I427" s="239"/>
      <c r="J427" s="239"/>
      <c r="K427" s="239"/>
      <c r="L427" s="239"/>
      <c r="M427" s="240" t="s">
        <v>591</v>
      </c>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row>
    <row r="428" spans="3:35" x14ac:dyDescent="0.25">
      <c r="C428" s="239"/>
      <c r="H428" s="239"/>
      <c r="I428" s="239"/>
      <c r="J428" s="239"/>
      <c r="K428" s="239"/>
      <c r="L428" s="239"/>
      <c r="M428" s="240" t="s">
        <v>592</v>
      </c>
      <c r="N428" s="239"/>
      <c r="O428" s="239"/>
      <c r="P428" s="239"/>
      <c r="Q428" s="239"/>
      <c r="R428" s="239"/>
      <c r="S428" s="239"/>
      <c r="T428" s="239"/>
      <c r="U428" s="239"/>
      <c r="V428" s="239"/>
      <c r="W428" s="239"/>
      <c r="X428" s="239"/>
      <c r="Y428" s="239"/>
      <c r="Z428" s="239"/>
      <c r="AA428" s="239"/>
      <c r="AB428" s="239"/>
      <c r="AC428" s="239"/>
      <c r="AD428" s="239"/>
      <c r="AE428" s="239"/>
      <c r="AF428" s="239"/>
      <c r="AG428" s="239"/>
      <c r="AH428" s="239"/>
      <c r="AI428" s="239"/>
    </row>
    <row r="429" spans="3:35" x14ac:dyDescent="0.25">
      <c r="C429" s="239"/>
      <c r="H429" s="239"/>
      <c r="I429" s="239"/>
      <c r="J429" s="239"/>
      <c r="K429" s="239"/>
      <c r="L429" s="239"/>
      <c r="M429" s="240" t="s">
        <v>593</v>
      </c>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row>
    <row r="430" spans="3:35" x14ac:dyDescent="0.25">
      <c r="C430" s="239"/>
      <c r="H430" s="239"/>
      <c r="I430" s="239"/>
      <c r="J430" s="239"/>
      <c r="K430" s="239"/>
      <c r="L430" s="239"/>
      <c r="M430" s="240" t="s">
        <v>594</v>
      </c>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row>
    <row r="431" spans="3:35" x14ac:dyDescent="0.25">
      <c r="C431" s="239"/>
      <c r="H431" s="239"/>
      <c r="I431" s="239"/>
      <c r="J431" s="239"/>
      <c r="K431" s="239"/>
      <c r="L431" s="239"/>
      <c r="M431" s="240" t="s">
        <v>595</v>
      </c>
      <c r="N431" s="239"/>
      <c r="O431" s="239"/>
      <c r="P431" s="239"/>
      <c r="Q431" s="239"/>
      <c r="R431" s="239"/>
      <c r="S431" s="239"/>
      <c r="T431" s="239"/>
      <c r="U431" s="239"/>
      <c r="V431" s="239"/>
      <c r="W431" s="239"/>
      <c r="X431" s="239"/>
      <c r="Y431" s="239"/>
      <c r="Z431" s="239"/>
      <c r="AA431" s="239"/>
      <c r="AB431" s="239"/>
      <c r="AC431" s="239"/>
      <c r="AD431" s="239"/>
      <c r="AE431" s="239"/>
      <c r="AF431" s="239"/>
      <c r="AG431" s="239"/>
      <c r="AH431" s="239"/>
      <c r="AI431" s="239"/>
    </row>
    <row r="432" spans="3:35" x14ac:dyDescent="0.25">
      <c r="C432" s="239"/>
      <c r="H432" s="239"/>
      <c r="I432" s="239"/>
      <c r="J432" s="239"/>
      <c r="K432" s="239"/>
      <c r="L432" s="239"/>
      <c r="M432" s="240" t="s">
        <v>596</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row>
    <row r="433" spans="3:35" x14ac:dyDescent="0.25">
      <c r="C433" s="239"/>
      <c r="H433" s="239"/>
      <c r="I433" s="239"/>
      <c r="J433" s="239"/>
      <c r="K433" s="239"/>
      <c r="L433" s="239"/>
      <c r="M433" s="240" t="s">
        <v>597</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row>
    <row r="434" spans="3:35" x14ac:dyDescent="0.25">
      <c r="C434" s="239"/>
      <c r="H434" s="239"/>
      <c r="I434" s="239"/>
      <c r="J434" s="239"/>
      <c r="K434" s="239"/>
      <c r="L434" s="239"/>
      <c r="M434" s="240" t="s">
        <v>598</v>
      </c>
      <c r="N434" s="239"/>
      <c r="O434" s="239"/>
      <c r="P434" s="239"/>
      <c r="Q434" s="239"/>
      <c r="R434" s="239"/>
      <c r="S434" s="239"/>
      <c r="T434" s="239"/>
      <c r="U434" s="239"/>
      <c r="V434" s="239"/>
      <c r="W434" s="239"/>
      <c r="X434" s="239"/>
      <c r="Y434" s="239"/>
      <c r="Z434" s="239"/>
      <c r="AA434" s="239"/>
      <c r="AB434" s="239"/>
      <c r="AC434" s="239"/>
      <c r="AD434" s="239"/>
      <c r="AE434" s="239"/>
      <c r="AF434" s="239"/>
      <c r="AG434" s="239"/>
      <c r="AH434" s="239"/>
      <c r="AI434" s="239"/>
    </row>
    <row r="435" spans="3:35" x14ac:dyDescent="0.25">
      <c r="C435" s="239"/>
      <c r="H435" s="239"/>
      <c r="I435" s="239"/>
      <c r="J435" s="239"/>
      <c r="K435" s="239"/>
      <c r="L435" s="239"/>
      <c r="M435" s="240" t="s">
        <v>599</v>
      </c>
      <c r="N435" s="239"/>
      <c r="O435" s="239"/>
      <c r="P435" s="239"/>
      <c r="Q435" s="239"/>
      <c r="R435" s="239"/>
      <c r="S435" s="239"/>
      <c r="T435" s="239"/>
      <c r="U435" s="239"/>
      <c r="V435" s="239"/>
      <c r="W435" s="239"/>
      <c r="X435" s="239"/>
      <c r="Y435" s="239"/>
      <c r="Z435" s="239"/>
      <c r="AA435" s="239"/>
      <c r="AB435" s="239"/>
      <c r="AC435" s="239"/>
      <c r="AD435" s="239"/>
      <c r="AE435" s="239"/>
      <c r="AF435" s="239"/>
      <c r="AG435" s="239"/>
      <c r="AH435" s="239"/>
      <c r="AI435" s="239"/>
    </row>
    <row r="436" spans="3:35" x14ac:dyDescent="0.25">
      <c r="C436" s="239"/>
      <c r="H436" s="239"/>
      <c r="I436" s="239"/>
      <c r="J436" s="239"/>
      <c r="K436" s="239"/>
      <c r="L436" s="239"/>
      <c r="M436" s="240" t="s">
        <v>600</v>
      </c>
      <c r="N436" s="239"/>
      <c r="O436" s="239"/>
      <c r="P436" s="239"/>
      <c r="Q436" s="239"/>
      <c r="R436" s="239"/>
      <c r="S436" s="239"/>
      <c r="T436" s="239"/>
      <c r="U436" s="239"/>
      <c r="V436" s="239"/>
      <c r="W436" s="239"/>
      <c r="X436" s="239"/>
      <c r="Y436" s="239"/>
      <c r="Z436" s="239"/>
      <c r="AA436" s="239"/>
      <c r="AB436" s="239"/>
      <c r="AC436" s="239"/>
      <c r="AD436" s="239"/>
      <c r="AE436" s="239"/>
      <c r="AF436" s="239"/>
      <c r="AG436" s="239"/>
      <c r="AH436" s="239"/>
      <c r="AI436" s="239"/>
    </row>
    <row r="437" spans="3:35" x14ac:dyDescent="0.25">
      <c r="C437" s="239"/>
      <c r="H437" s="239"/>
      <c r="I437" s="239"/>
      <c r="J437" s="239"/>
      <c r="K437" s="239"/>
      <c r="L437" s="239"/>
      <c r="M437" s="240" t="s">
        <v>342</v>
      </c>
      <c r="N437" s="239"/>
      <c r="O437" s="239"/>
      <c r="P437" s="239"/>
      <c r="Q437" s="239"/>
      <c r="R437" s="239"/>
      <c r="S437" s="239"/>
      <c r="T437" s="239"/>
      <c r="U437" s="239"/>
      <c r="V437" s="239"/>
      <c r="W437" s="239"/>
      <c r="X437" s="239"/>
      <c r="Y437" s="239"/>
      <c r="Z437" s="239"/>
      <c r="AA437" s="239"/>
      <c r="AB437" s="239"/>
      <c r="AC437" s="239"/>
      <c r="AD437" s="239"/>
      <c r="AE437" s="239"/>
      <c r="AF437" s="239"/>
      <c r="AG437" s="239"/>
      <c r="AH437" s="239"/>
      <c r="AI437" s="239"/>
    </row>
    <row r="438" spans="3:35" x14ac:dyDescent="0.25">
      <c r="C438" s="239"/>
      <c r="H438" s="239"/>
      <c r="I438" s="239"/>
      <c r="J438" s="239"/>
      <c r="K438" s="239"/>
      <c r="L438" s="239"/>
      <c r="M438" s="240" t="s">
        <v>601</v>
      </c>
      <c r="N438" s="239"/>
      <c r="O438" s="239"/>
      <c r="P438" s="239"/>
      <c r="Q438" s="239"/>
      <c r="R438" s="239"/>
      <c r="S438" s="239"/>
      <c r="T438" s="239"/>
      <c r="U438" s="239"/>
      <c r="V438" s="239"/>
      <c r="W438" s="239"/>
      <c r="X438" s="239"/>
      <c r="Y438" s="239"/>
      <c r="Z438" s="239"/>
      <c r="AA438" s="239"/>
      <c r="AB438" s="239"/>
      <c r="AC438" s="239"/>
      <c r="AD438" s="239"/>
      <c r="AE438" s="239"/>
      <c r="AF438" s="239"/>
      <c r="AG438" s="239"/>
      <c r="AH438" s="239"/>
      <c r="AI438" s="239"/>
    </row>
    <row r="439" spans="3:35" x14ac:dyDescent="0.25">
      <c r="C439" s="239"/>
      <c r="H439" s="239"/>
      <c r="I439" s="239"/>
      <c r="J439" s="239"/>
      <c r="K439" s="239"/>
      <c r="L439" s="239"/>
      <c r="M439" s="240" t="s">
        <v>602</v>
      </c>
      <c r="N439" s="239"/>
      <c r="O439" s="239"/>
      <c r="P439" s="239"/>
      <c r="Q439" s="239"/>
      <c r="R439" s="239"/>
      <c r="S439" s="239"/>
      <c r="T439" s="239"/>
      <c r="U439" s="239"/>
      <c r="V439" s="239"/>
      <c r="W439" s="239"/>
      <c r="X439" s="239"/>
      <c r="Y439" s="239"/>
      <c r="Z439" s="239"/>
      <c r="AA439" s="239"/>
      <c r="AB439" s="239"/>
      <c r="AC439" s="239"/>
      <c r="AD439" s="239"/>
      <c r="AE439" s="239"/>
      <c r="AF439" s="239"/>
      <c r="AG439" s="239"/>
      <c r="AH439" s="239"/>
      <c r="AI439" s="239"/>
    </row>
    <row r="440" spans="3:35" x14ac:dyDescent="0.25">
      <c r="C440" s="239"/>
      <c r="H440" s="239"/>
      <c r="I440" s="239"/>
      <c r="J440" s="239"/>
      <c r="K440" s="239"/>
      <c r="L440" s="239"/>
      <c r="M440" s="240" t="s">
        <v>344</v>
      </c>
      <c r="N440" s="239"/>
      <c r="O440" s="239"/>
      <c r="P440" s="239"/>
      <c r="Q440" s="239"/>
      <c r="R440" s="239"/>
      <c r="S440" s="239"/>
      <c r="T440" s="239"/>
      <c r="U440" s="239"/>
      <c r="V440" s="239"/>
      <c r="W440" s="239"/>
      <c r="X440" s="239"/>
      <c r="Y440" s="239"/>
      <c r="Z440" s="239"/>
      <c r="AA440" s="239"/>
      <c r="AB440" s="239"/>
      <c r="AC440" s="239"/>
      <c r="AD440" s="239"/>
      <c r="AE440" s="239"/>
      <c r="AF440" s="239"/>
      <c r="AG440" s="239"/>
      <c r="AH440" s="239"/>
      <c r="AI440" s="239"/>
    </row>
    <row r="441" spans="3:35" x14ac:dyDescent="0.25">
      <c r="C441" s="239"/>
      <c r="H441" s="239"/>
      <c r="I441" s="239"/>
      <c r="J441" s="239"/>
      <c r="K441" s="239"/>
      <c r="L441" s="239"/>
      <c r="M441" s="240" t="s">
        <v>346</v>
      </c>
      <c r="N441" s="239"/>
      <c r="O441" s="239"/>
      <c r="P441" s="239"/>
      <c r="Q441" s="239"/>
      <c r="R441" s="239"/>
      <c r="S441" s="239"/>
      <c r="T441" s="239"/>
      <c r="U441" s="239"/>
      <c r="V441" s="239"/>
      <c r="W441" s="239"/>
      <c r="X441" s="239"/>
      <c r="Y441" s="239"/>
      <c r="Z441" s="239"/>
      <c r="AA441" s="239"/>
      <c r="AB441" s="239"/>
      <c r="AC441" s="239"/>
      <c r="AD441" s="239"/>
      <c r="AE441" s="239"/>
      <c r="AF441" s="239"/>
      <c r="AG441" s="239"/>
      <c r="AH441" s="239"/>
      <c r="AI441" s="239"/>
    </row>
    <row r="442" spans="3:35" x14ac:dyDescent="0.25">
      <c r="C442" s="239"/>
      <c r="H442" s="239"/>
      <c r="I442" s="239"/>
      <c r="J442" s="239"/>
      <c r="K442" s="239"/>
      <c r="L442" s="239"/>
      <c r="M442" s="240" t="s">
        <v>603</v>
      </c>
      <c r="N442" s="239"/>
      <c r="O442" s="239"/>
      <c r="P442" s="239"/>
      <c r="Q442" s="239"/>
      <c r="R442" s="239"/>
      <c r="S442" s="239"/>
      <c r="T442" s="239"/>
      <c r="U442" s="239"/>
      <c r="V442" s="239"/>
      <c r="W442" s="239"/>
      <c r="X442" s="239"/>
      <c r="Y442" s="239"/>
      <c r="Z442" s="239"/>
      <c r="AA442" s="239"/>
      <c r="AB442" s="239"/>
      <c r="AC442" s="239"/>
      <c r="AD442" s="239"/>
      <c r="AE442" s="239"/>
      <c r="AF442" s="239"/>
      <c r="AG442" s="239"/>
      <c r="AH442" s="239"/>
      <c r="AI442" s="239"/>
    </row>
    <row r="443" spans="3:35" x14ac:dyDescent="0.25">
      <c r="C443" s="239"/>
      <c r="H443" s="239"/>
      <c r="I443" s="239"/>
      <c r="J443" s="239"/>
      <c r="K443" s="239"/>
      <c r="L443" s="239"/>
      <c r="M443" s="240" t="s">
        <v>604</v>
      </c>
      <c r="N443" s="239"/>
      <c r="O443" s="239"/>
      <c r="P443" s="239"/>
      <c r="Q443" s="239"/>
      <c r="R443" s="239"/>
      <c r="S443" s="239"/>
      <c r="T443" s="239"/>
      <c r="U443" s="239"/>
      <c r="V443" s="239"/>
      <c r="W443" s="239"/>
      <c r="X443" s="239"/>
      <c r="Y443" s="239"/>
      <c r="Z443" s="239"/>
      <c r="AA443" s="239"/>
      <c r="AB443" s="239"/>
      <c r="AC443" s="239"/>
      <c r="AD443" s="239"/>
      <c r="AE443" s="239"/>
      <c r="AF443" s="239"/>
      <c r="AG443" s="239"/>
      <c r="AH443" s="239"/>
      <c r="AI443" s="239"/>
    </row>
    <row r="444" spans="3:35" x14ac:dyDescent="0.25">
      <c r="C444" s="239"/>
      <c r="H444" s="239"/>
      <c r="I444" s="239"/>
      <c r="J444" s="239"/>
      <c r="K444" s="239"/>
      <c r="L444" s="239"/>
      <c r="M444" s="240" t="s">
        <v>605</v>
      </c>
      <c r="N444" s="239"/>
      <c r="O444" s="239"/>
      <c r="P444" s="239"/>
      <c r="Q444" s="239"/>
      <c r="R444" s="239"/>
      <c r="S444" s="239"/>
      <c r="T444" s="239"/>
      <c r="U444" s="239"/>
      <c r="V444" s="239"/>
      <c r="W444" s="239"/>
      <c r="X444" s="239"/>
      <c r="Y444" s="239"/>
      <c r="Z444" s="239"/>
      <c r="AA444" s="239"/>
      <c r="AB444" s="239"/>
      <c r="AC444" s="239"/>
      <c r="AD444" s="239"/>
      <c r="AE444" s="239"/>
      <c r="AF444" s="239"/>
      <c r="AG444" s="239"/>
      <c r="AH444" s="239"/>
      <c r="AI444" s="239"/>
    </row>
    <row r="445" spans="3:35" x14ac:dyDescent="0.25">
      <c r="C445" s="239"/>
      <c r="H445" s="239"/>
      <c r="I445" s="239"/>
      <c r="J445" s="239"/>
      <c r="K445" s="239"/>
      <c r="L445" s="239"/>
      <c r="M445" s="240" t="s">
        <v>606</v>
      </c>
      <c r="N445" s="239"/>
      <c r="O445" s="239"/>
      <c r="P445" s="239"/>
      <c r="Q445" s="239"/>
      <c r="R445" s="239"/>
      <c r="S445" s="239"/>
      <c r="T445" s="239"/>
      <c r="U445" s="239"/>
      <c r="V445" s="239"/>
      <c r="W445" s="239"/>
      <c r="X445" s="239"/>
      <c r="Y445" s="239"/>
      <c r="Z445" s="239"/>
      <c r="AA445" s="239"/>
      <c r="AB445" s="239"/>
      <c r="AC445" s="239"/>
      <c r="AD445" s="239"/>
      <c r="AE445" s="239"/>
      <c r="AF445" s="239"/>
      <c r="AG445" s="239"/>
      <c r="AH445" s="239"/>
      <c r="AI445" s="239"/>
    </row>
    <row r="446" spans="3:35" x14ac:dyDescent="0.25">
      <c r="C446" s="239"/>
      <c r="H446" s="239"/>
      <c r="I446" s="239"/>
      <c r="J446" s="239"/>
      <c r="K446" s="239"/>
      <c r="L446" s="239"/>
      <c r="M446" s="240" t="s">
        <v>607</v>
      </c>
      <c r="N446" s="239"/>
      <c r="O446" s="239"/>
      <c r="P446" s="239"/>
      <c r="Q446" s="239"/>
      <c r="R446" s="239"/>
      <c r="S446" s="239"/>
      <c r="T446" s="239"/>
      <c r="U446" s="239"/>
      <c r="V446" s="239"/>
      <c r="W446" s="239"/>
      <c r="X446" s="239"/>
      <c r="Y446" s="239"/>
      <c r="Z446" s="239"/>
      <c r="AA446" s="239"/>
      <c r="AB446" s="239"/>
      <c r="AC446" s="239"/>
      <c r="AD446" s="239"/>
      <c r="AE446" s="239"/>
      <c r="AF446" s="239"/>
      <c r="AG446" s="239"/>
      <c r="AH446" s="239"/>
      <c r="AI446" s="239"/>
    </row>
    <row r="447" spans="3:35" x14ac:dyDescent="0.25">
      <c r="C447" s="239"/>
      <c r="H447" s="239"/>
      <c r="I447" s="239"/>
      <c r="J447" s="239"/>
      <c r="K447" s="239"/>
      <c r="L447" s="239"/>
      <c r="M447" s="240" t="s">
        <v>608</v>
      </c>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row>
    <row r="448" spans="3:35" x14ac:dyDescent="0.25">
      <c r="C448" s="239"/>
      <c r="H448" s="239"/>
      <c r="I448" s="239"/>
      <c r="J448" s="239"/>
      <c r="K448" s="239"/>
      <c r="L448" s="239"/>
      <c r="M448" s="240" t="s">
        <v>609</v>
      </c>
      <c r="N448" s="239"/>
      <c r="O448" s="239"/>
      <c r="P448" s="239"/>
      <c r="Q448" s="239"/>
      <c r="R448" s="239"/>
      <c r="S448" s="239"/>
      <c r="T448" s="239"/>
      <c r="U448" s="239"/>
      <c r="V448" s="239"/>
      <c r="W448" s="239"/>
      <c r="X448" s="239"/>
      <c r="Y448" s="239"/>
      <c r="Z448" s="239"/>
      <c r="AA448" s="239"/>
      <c r="AB448" s="239"/>
      <c r="AC448" s="239"/>
      <c r="AD448" s="239"/>
      <c r="AE448" s="239"/>
      <c r="AF448" s="239"/>
      <c r="AG448" s="239"/>
      <c r="AH448" s="239"/>
      <c r="AI448" s="239"/>
    </row>
    <row r="449" spans="3:35" x14ac:dyDescent="0.25">
      <c r="C449" s="239"/>
      <c r="H449" s="239"/>
      <c r="I449" s="239"/>
      <c r="J449" s="239"/>
      <c r="K449" s="239"/>
      <c r="L449" s="239"/>
      <c r="M449" s="240" t="s">
        <v>610</v>
      </c>
      <c r="N449" s="239"/>
      <c r="O449" s="239"/>
      <c r="P449" s="239"/>
      <c r="Q449" s="239"/>
      <c r="R449" s="239"/>
      <c r="S449" s="239"/>
      <c r="T449" s="239"/>
      <c r="U449" s="239"/>
      <c r="V449" s="239"/>
      <c r="W449" s="239"/>
      <c r="X449" s="239"/>
      <c r="Y449" s="239"/>
      <c r="Z449" s="239"/>
      <c r="AA449" s="239"/>
      <c r="AB449" s="239"/>
      <c r="AC449" s="239"/>
      <c r="AD449" s="239"/>
      <c r="AE449" s="239"/>
      <c r="AF449" s="239"/>
      <c r="AG449" s="239"/>
      <c r="AH449" s="239"/>
      <c r="AI449" s="239"/>
    </row>
    <row r="450" spans="3:35" x14ac:dyDescent="0.25">
      <c r="C450" s="239"/>
      <c r="H450" s="239"/>
      <c r="I450" s="239"/>
      <c r="J450" s="239"/>
      <c r="K450" s="239"/>
      <c r="L450" s="239"/>
      <c r="M450" s="240" t="s">
        <v>611</v>
      </c>
      <c r="N450" s="239"/>
      <c r="O450" s="239"/>
      <c r="P450" s="239"/>
      <c r="Q450" s="239"/>
      <c r="R450" s="239"/>
      <c r="S450" s="239"/>
      <c r="T450" s="239"/>
      <c r="U450" s="239"/>
      <c r="V450" s="239"/>
      <c r="W450" s="239"/>
      <c r="X450" s="239"/>
      <c r="Y450" s="239"/>
      <c r="Z450" s="239"/>
      <c r="AA450" s="239"/>
      <c r="AB450" s="239"/>
      <c r="AC450" s="239"/>
      <c r="AD450" s="239"/>
      <c r="AE450" s="239"/>
      <c r="AF450" s="239"/>
      <c r="AG450" s="239"/>
      <c r="AH450" s="239"/>
      <c r="AI450" s="239"/>
    </row>
    <row r="451" spans="3:35" x14ac:dyDescent="0.25">
      <c r="C451" s="239"/>
      <c r="H451" s="239"/>
      <c r="I451" s="239"/>
      <c r="J451" s="239"/>
      <c r="K451" s="239"/>
      <c r="L451" s="239"/>
      <c r="M451" s="240" t="s">
        <v>352</v>
      </c>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row>
    <row r="452" spans="3:35" x14ac:dyDescent="0.25">
      <c r="C452" s="239"/>
      <c r="H452" s="239"/>
      <c r="I452" s="239"/>
      <c r="J452" s="239"/>
      <c r="K452" s="239"/>
      <c r="L452" s="239"/>
      <c r="M452" s="240" t="s">
        <v>612</v>
      </c>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row>
    <row r="453" spans="3:35" x14ac:dyDescent="0.25">
      <c r="C453" s="239"/>
      <c r="H453" s="239"/>
      <c r="I453" s="239"/>
      <c r="J453" s="239"/>
      <c r="K453" s="239"/>
      <c r="L453" s="239"/>
      <c r="M453" s="240" t="s">
        <v>613</v>
      </c>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row>
    <row r="454" spans="3:35" x14ac:dyDescent="0.25">
      <c r="C454" s="239"/>
      <c r="H454" s="239"/>
      <c r="I454" s="239"/>
      <c r="J454" s="239"/>
      <c r="K454" s="239"/>
      <c r="L454" s="239"/>
      <c r="M454" s="240" t="s">
        <v>614</v>
      </c>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row>
    <row r="455" spans="3:35" x14ac:dyDescent="0.25">
      <c r="C455" s="239"/>
      <c r="H455" s="239"/>
      <c r="I455" s="239"/>
      <c r="J455" s="239"/>
      <c r="K455" s="239"/>
      <c r="L455" s="239"/>
      <c r="M455" s="240" t="s">
        <v>615</v>
      </c>
      <c r="N455" s="239"/>
      <c r="O455" s="239"/>
      <c r="P455" s="239"/>
      <c r="Q455" s="239"/>
      <c r="R455" s="239"/>
      <c r="S455" s="239"/>
      <c r="T455" s="239"/>
      <c r="U455" s="239"/>
      <c r="V455" s="239"/>
      <c r="W455" s="239"/>
      <c r="X455" s="239"/>
      <c r="Y455" s="239"/>
      <c r="Z455" s="239"/>
      <c r="AA455" s="239"/>
      <c r="AB455" s="239"/>
      <c r="AC455" s="239"/>
      <c r="AD455" s="239"/>
      <c r="AE455" s="239"/>
      <c r="AF455" s="239"/>
      <c r="AG455" s="239"/>
      <c r="AH455" s="239"/>
      <c r="AI455" s="239"/>
    </row>
    <row r="456" spans="3:35" x14ac:dyDescent="0.25">
      <c r="C456" s="239"/>
      <c r="H456" s="239"/>
      <c r="I456" s="239"/>
      <c r="J456" s="239"/>
      <c r="K456" s="239"/>
      <c r="L456" s="239"/>
      <c r="M456" s="240" t="s">
        <v>616</v>
      </c>
      <c r="N456" s="239"/>
      <c r="O456" s="239"/>
      <c r="P456" s="239"/>
      <c r="Q456" s="239"/>
      <c r="R456" s="239"/>
      <c r="S456" s="239"/>
      <c r="T456" s="239"/>
      <c r="U456" s="239"/>
      <c r="V456" s="239"/>
      <c r="W456" s="239"/>
      <c r="X456" s="239"/>
      <c r="Y456" s="239"/>
      <c r="Z456" s="239"/>
      <c r="AA456" s="239"/>
      <c r="AB456" s="239"/>
      <c r="AC456" s="239"/>
      <c r="AD456" s="239"/>
      <c r="AE456" s="239"/>
      <c r="AF456" s="239"/>
      <c r="AG456" s="239"/>
      <c r="AH456" s="239"/>
      <c r="AI456" s="239"/>
    </row>
    <row r="457" spans="3:35" x14ac:dyDescent="0.25">
      <c r="C457" s="239"/>
      <c r="H457" s="239"/>
      <c r="I457" s="239"/>
      <c r="J457" s="239"/>
      <c r="K457" s="239"/>
      <c r="L457" s="239"/>
      <c r="M457" s="240" t="s">
        <v>617</v>
      </c>
      <c r="N457" s="239"/>
      <c r="O457" s="239"/>
      <c r="P457" s="239"/>
      <c r="Q457" s="239"/>
      <c r="R457" s="239"/>
      <c r="S457" s="239"/>
      <c r="T457" s="239"/>
      <c r="U457" s="239"/>
      <c r="V457" s="239"/>
      <c r="W457" s="239"/>
      <c r="X457" s="239"/>
      <c r="Y457" s="239"/>
      <c r="Z457" s="239"/>
      <c r="AA457" s="239"/>
      <c r="AB457" s="239"/>
      <c r="AC457" s="239"/>
      <c r="AD457" s="239"/>
      <c r="AE457" s="239"/>
      <c r="AF457" s="239"/>
      <c r="AG457" s="239"/>
      <c r="AH457" s="239"/>
      <c r="AI457" s="239"/>
    </row>
    <row r="458" spans="3:35" x14ac:dyDescent="0.25">
      <c r="C458" s="239"/>
      <c r="H458" s="239"/>
      <c r="I458" s="239"/>
      <c r="J458" s="239"/>
      <c r="K458" s="239"/>
      <c r="L458" s="239"/>
      <c r="M458" s="240" t="s">
        <v>618</v>
      </c>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row>
    <row r="459" spans="3:35" x14ac:dyDescent="0.25">
      <c r="C459" s="239"/>
      <c r="H459" s="239"/>
      <c r="I459" s="239"/>
      <c r="J459" s="239"/>
      <c r="K459" s="239"/>
      <c r="L459" s="239"/>
      <c r="M459" s="240" t="s">
        <v>356</v>
      </c>
      <c r="N459" s="239"/>
      <c r="O459" s="239"/>
      <c r="P459" s="239"/>
      <c r="Q459" s="239"/>
      <c r="R459" s="239"/>
      <c r="S459" s="239"/>
      <c r="T459" s="239"/>
      <c r="U459" s="239"/>
      <c r="V459" s="239"/>
      <c r="W459" s="239"/>
      <c r="X459" s="239"/>
      <c r="Y459" s="239"/>
      <c r="Z459" s="239"/>
      <c r="AA459" s="239"/>
      <c r="AB459" s="239"/>
      <c r="AC459" s="239"/>
      <c r="AD459" s="239"/>
      <c r="AE459" s="239"/>
      <c r="AF459" s="239"/>
      <c r="AG459" s="239"/>
      <c r="AH459" s="239"/>
      <c r="AI459" s="239"/>
    </row>
    <row r="460" spans="3:35" x14ac:dyDescent="0.25">
      <c r="C460" s="239"/>
      <c r="H460" s="239"/>
      <c r="I460" s="239"/>
      <c r="J460" s="239"/>
      <c r="K460" s="239"/>
      <c r="L460" s="239"/>
      <c r="M460" s="240" t="s">
        <v>619</v>
      </c>
      <c r="N460" s="239"/>
      <c r="O460" s="239"/>
      <c r="P460" s="239"/>
      <c r="Q460" s="239"/>
      <c r="R460" s="239"/>
      <c r="S460" s="239"/>
      <c r="T460" s="239"/>
      <c r="U460" s="239"/>
      <c r="V460" s="239"/>
      <c r="W460" s="239"/>
      <c r="X460" s="239"/>
      <c r="Y460" s="239"/>
      <c r="Z460" s="239"/>
      <c r="AA460" s="239"/>
      <c r="AB460" s="239"/>
      <c r="AC460" s="239"/>
      <c r="AD460" s="239"/>
      <c r="AE460" s="239"/>
      <c r="AF460" s="239"/>
      <c r="AG460" s="239"/>
      <c r="AH460" s="239"/>
      <c r="AI460" s="239"/>
    </row>
    <row r="461" spans="3:35" x14ac:dyDescent="0.25">
      <c r="C461" s="239"/>
      <c r="H461" s="239"/>
      <c r="I461" s="239"/>
      <c r="J461" s="239"/>
      <c r="K461" s="239"/>
      <c r="L461" s="239"/>
      <c r="M461" s="240" t="s">
        <v>208</v>
      </c>
      <c r="N461" s="239"/>
      <c r="O461" s="239"/>
      <c r="P461" s="239"/>
      <c r="Q461" s="239"/>
      <c r="R461" s="239"/>
      <c r="S461" s="239"/>
      <c r="T461" s="239"/>
      <c r="U461" s="239"/>
      <c r="V461" s="239"/>
      <c r="W461" s="239"/>
      <c r="X461" s="239"/>
      <c r="Y461" s="239"/>
      <c r="Z461" s="239"/>
      <c r="AA461" s="239"/>
      <c r="AB461" s="239"/>
      <c r="AC461" s="239"/>
      <c r="AD461" s="239"/>
      <c r="AE461" s="239"/>
      <c r="AF461" s="239"/>
      <c r="AG461" s="239"/>
      <c r="AH461" s="239"/>
      <c r="AI461" s="239"/>
    </row>
    <row r="462" spans="3:35" x14ac:dyDescent="0.25">
      <c r="C462" s="239"/>
      <c r="H462" s="239"/>
      <c r="I462" s="239"/>
      <c r="J462" s="239"/>
      <c r="K462" s="239"/>
      <c r="L462" s="239"/>
      <c r="M462" s="240" t="s">
        <v>620</v>
      </c>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row>
    <row r="463" spans="3:35" x14ac:dyDescent="0.25">
      <c r="C463" s="239"/>
      <c r="H463" s="239"/>
      <c r="I463" s="239"/>
      <c r="J463" s="239"/>
      <c r="K463" s="239"/>
      <c r="L463" s="239"/>
      <c r="M463" s="240" t="s">
        <v>621</v>
      </c>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row>
    <row r="464" spans="3:35" x14ac:dyDescent="0.25">
      <c r="C464" s="239"/>
      <c r="H464" s="239"/>
      <c r="I464" s="239"/>
      <c r="J464" s="239"/>
      <c r="K464" s="239"/>
      <c r="L464" s="239"/>
      <c r="M464" s="240" t="s">
        <v>622</v>
      </c>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row>
    <row r="465" spans="3:35" x14ac:dyDescent="0.25">
      <c r="C465" s="239"/>
      <c r="H465" s="239"/>
      <c r="I465" s="239"/>
      <c r="J465" s="239"/>
      <c r="K465" s="239"/>
      <c r="L465" s="239"/>
      <c r="M465" s="240" t="s">
        <v>623</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row>
    <row r="466" spans="3:35" x14ac:dyDescent="0.25">
      <c r="C466" s="239"/>
      <c r="H466" s="239"/>
      <c r="I466" s="239"/>
      <c r="J466" s="239"/>
      <c r="K466" s="239"/>
      <c r="L466" s="239"/>
      <c r="M466" s="240" t="s">
        <v>624</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row>
    <row r="467" spans="3:35" x14ac:dyDescent="0.25">
      <c r="C467" s="239"/>
      <c r="H467" s="239"/>
      <c r="I467" s="239"/>
      <c r="J467" s="239"/>
      <c r="K467" s="239"/>
      <c r="L467" s="239"/>
      <c r="M467" s="240" t="s">
        <v>625</v>
      </c>
      <c r="N467" s="239"/>
      <c r="O467" s="239"/>
      <c r="P467" s="239"/>
      <c r="Q467" s="239"/>
      <c r="R467" s="239"/>
      <c r="S467" s="239"/>
      <c r="T467" s="239"/>
      <c r="U467" s="239"/>
      <c r="V467" s="239"/>
      <c r="W467" s="239"/>
      <c r="X467" s="239"/>
      <c r="Y467" s="239"/>
      <c r="Z467" s="239"/>
      <c r="AA467" s="239"/>
      <c r="AB467" s="239"/>
      <c r="AC467" s="239"/>
      <c r="AD467" s="239"/>
      <c r="AE467" s="239"/>
      <c r="AF467" s="239"/>
      <c r="AG467" s="239"/>
      <c r="AH467" s="239"/>
      <c r="AI467" s="239"/>
    </row>
    <row r="468" spans="3:35" x14ac:dyDescent="0.25">
      <c r="C468" s="239"/>
      <c r="H468" s="239"/>
      <c r="I468" s="239"/>
      <c r="J468" s="239"/>
      <c r="K468" s="239"/>
      <c r="L468" s="239"/>
      <c r="M468" s="240" t="s">
        <v>626</v>
      </c>
      <c r="N468" s="239"/>
      <c r="O468" s="239"/>
      <c r="P468" s="239"/>
      <c r="Q468" s="239"/>
      <c r="R468" s="239"/>
      <c r="S468" s="239"/>
      <c r="T468" s="239"/>
      <c r="U468" s="239"/>
      <c r="V468" s="239"/>
      <c r="W468" s="239"/>
      <c r="X468" s="239"/>
      <c r="Y468" s="239"/>
      <c r="Z468" s="239"/>
      <c r="AA468" s="239"/>
      <c r="AB468" s="239"/>
      <c r="AC468" s="239"/>
      <c r="AD468" s="239"/>
      <c r="AE468" s="239"/>
      <c r="AF468" s="239"/>
      <c r="AG468" s="239"/>
      <c r="AH468" s="239"/>
      <c r="AI468" s="239"/>
    </row>
    <row r="469" spans="3:35" x14ac:dyDescent="0.25">
      <c r="C469" s="239"/>
      <c r="H469" s="239"/>
      <c r="I469" s="239"/>
      <c r="J469" s="239"/>
      <c r="K469" s="239"/>
      <c r="L469" s="239"/>
      <c r="M469" s="240" t="s">
        <v>627</v>
      </c>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row>
    <row r="470" spans="3:35" x14ac:dyDescent="0.25">
      <c r="C470" s="239"/>
      <c r="H470" s="239"/>
      <c r="I470" s="239"/>
      <c r="J470" s="239"/>
      <c r="K470" s="239"/>
      <c r="L470" s="239"/>
      <c r="M470" s="240" t="s">
        <v>628</v>
      </c>
      <c r="N470" s="239"/>
      <c r="O470" s="239"/>
      <c r="P470" s="239"/>
      <c r="Q470" s="239"/>
      <c r="R470" s="239"/>
      <c r="S470" s="239"/>
      <c r="T470" s="239"/>
      <c r="U470" s="239"/>
      <c r="V470" s="239"/>
      <c r="W470" s="239"/>
      <c r="X470" s="239"/>
      <c r="Y470" s="239"/>
      <c r="Z470" s="239"/>
      <c r="AA470" s="239"/>
      <c r="AB470" s="239"/>
      <c r="AC470" s="239"/>
      <c r="AD470" s="239"/>
      <c r="AE470" s="239"/>
      <c r="AF470" s="239"/>
      <c r="AG470" s="239"/>
      <c r="AH470" s="239"/>
      <c r="AI470" s="239"/>
    </row>
    <row r="471" spans="3:35" x14ac:dyDescent="0.25">
      <c r="C471" s="239"/>
      <c r="H471" s="239"/>
      <c r="I471" s="239"/>
      <c r="J471" s="239"/>
      <c r="K471" s="239"/>
      <c r="L471" s="239"/>
      <c r="M471" s="240" t="s">
        <v>629</v>
      </c>
      <c r="N471" s="239"/>
      <c r="O471" s="239"/>
      <c r="P471" s="239"/>
      <c r="Q471" s="239"/>
      <c r="R471" s="239"/>
      <c r="S471" s="239"/>
      <c r="T471" s="239"/>
      <c r="U471" s="239"/>
      <c r="V471" s="239"/>
      <c r="W471" s="239"/>
      <c r="X471" s="239"/>
      <c r="Y471" s="239"/>
      <c r="Z471" s="239"/>
      <c r="AA471" s="239"/>
      <c r="AB471" s="239"/>
      <c r="AC471" s="239"/>
      <c r="AD471" s="239"/>
      <c r="AE471" s="239"/>
      <c r="AF471" s="239"/>
      <c r="AG471" s="239"/>
      <c r="AH471" s="239"/>
      <c r="AI471" s="239"/>
    </row>
    <row r="472" spans="3:35" x14ac:dyDescent="0.25">
      <c r="C472" s="239"/>
      <c r="H472" s="239"/>
      <c r="I472" s="239"/>
      <c r="J472" s="239"/>
      <c r="K472" s="239"/>
      <c r="L472" s="239"/>
      <c r="M472" s="240" t="s">
        <v>630</v>
      </c>
      <c r="N472" s="239"/>
      <c r="O472" s="239"/>
      <c r="P472" s="239"/>
      <c r="Q472" s="239"/>
      <c r="R472" s="239"/>
      <c r="S472" s="239"/>
      <c r="T472" s="239"/>
      <c r="U472" s="239"/>
      <c r="V472" s="239"/>
      <c r="W472" s="239"/>
      <c r="X472" s="239"/>
      <c r="Y472" s="239"/>
      <c r="Z472" s="239"/>
      <c r="AA472" s="239"/>
      <c r="AB472" s="239"/>
      <c r="AC472" s="239"/>
      <c r="AD472" s="239"/>
      <c r="AE472" s="239"/>
      <c r="AF472" s="239"/>
      <c r="AG472" s="239"/>
      <c r="AH472" s="239"/>
      <c r="AI472" s="239"/>
    </row>
    <row r="473" spans="3:35" x14ac:dyDescent="0.25">
      <c r="C473" s="239"/>
      <c r="H473" s="239"/>
      <c r="I473" s="239"/>
      <c r="J473" s="239"/>
      <c r="K473" s="239"/>
      <c r="L473" s="239"/>
      <c r="M473" s="240" t="s">
        <v>631</v>
      </c>
      <c r="N473" s="239"/>
      <c r="O473" s="239"/>
      <c r="P473" s="239"/>
      <c r="Q473" s="239"/>
      <c r="R473" s="239"/>
      <c r="S473" s="239"/>
      <c r="T473" s="239"/>
      <c r="U473" s="239"/>
      <c r="V473" s="239"/>
      <c r="W473" s="239"/>
      <c r="X473" s="239"/>
      <c r="Y473" s="239"/>
      <c r="Z473" s="239"/>
      <c r="AA473" s="239"/>
      <c r="AB473" s="239"/>
      <c r="AC473" s="239"/>
      <c r="AD473" s="239"/>
      <c r="AE473" s="239"/>
      <c r="AF473" s="239"/>
      <c r="AG473" s="239"/>
      <c r="AH473" s="239"/>
      <c r="AI473" s="239"/>
    </row>
    <row r="474" spans="3:35" x14ac:dyDescent="0.25">
      <c r="C474" s="239"/>
      <c r="H474" s="239"/>
      <c r="I474" s="239"/>
      <c r="J474" s="239"/>
      <c r="K474" s="239"/>
      <c r="L474" s="239"/>
      <c r="M474" s="240" t="s">
        <v>632</v>
      </c>
      <c r="N474" s="239"/>
      <c r="O474" s="239"/>
      <c r="P474" s="239"/>
      <c r="Q474" s="239"/>
      <c r="R474" s="239"/>
      <c r="S474" s="239"/>
      <c r="T474" s="239"/>
      <c r="U474" s="239"/>
      <c r="V474" s="239"/>
      <c r="W474" s="239"/>
      <c r="X474" s="239"/>
      <c r="Y474" s="239"/>
      <c r="Z474" s="239"/>
      <c r="AA474" s="239"/>
      <c r="AB474" s="239"/>
      <c r="AC474" s="239"/>
      <c r="AD474" s="239"/>
      <c r="AE474" s="239"/>
      <c r="AF474" s="239"/>
      <c r="AG474" s="239"/>
      <c r="AH474" s="239"/>
      <c r="AI474" s="239"/>
    </row>
    <row r="475" spans="3:35" x14ac:dyDescent="0.25">
      <c r="C475" s="239"/>
      <c r="H475" s="239"/>
      <c r="I475" s="239"/>
      <c r="J475" s="239"/>
      <c r="N475" s="239"/>
      <c r="O475" s="239"/>
      <c r="P475" s="239"/>
      <c r="Q475" s="239"/>
      <c r="R475" s="239"/>
      <c r="S475" s="239"/>
      <c r="T475" s="239"/>
      <c r="U475" s="239"/>
      <c r="V475" s="239"/>
      <c r="W475" s="239"/>
      <c r="X475" s="239"/>
      <c r="Y475" s="239"/>
      <c r="Z475" s="239"/>
      <c r="AA475" s="239"/>
      <c r="AB475" s="239"/>
      <c r="AC475" s="239"/>
      <c r="AD475" s="239"/>
      <c r="AE475" s="239"/>
      <c r="AF475" s="239"/>
      <c r="AG475" s="239"/>
      <c r="AH475" s="239"/>
      <c r="AI475" s="239"/>
    </row>
    <row r="476" spans="3:35" x14ac:dyDescent="0.25">
      <c r="M476" s="239"/>
    </row>
    <row r="477" spans="3:35" x14ac:dyDescent="0.25">
      <c r="M477" s="239"/>
    </row>
    <row r="478" spans="3:35" x14ac:dyDescent="0.25">
      <c r="M478" s="239"/>
    </row>
    <row r="479" spans="3:35" x14ac:dyDescent="0.25">
      <c r="M479" s="239"/>
    </row>
  </sheetData>
  <autoFilter ref="B9:AE9" xr:uid="{00000000-0009-0000-0000-000006000000}"/>
  <mergeCells count="66">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 ref="D7:D8"/>
    <mergeCell ref="E7:E8"/>
    <mergeCell ref="F7:F8"/>
    <mergeCell ref="G7:G8"/>
    <mergeCell ref="H7:H8"/>
    <mergeCell ref="I7:I8"/>
    <mergeCell ref="J7:J8"/>
    <mergeCell ref="K7:K8"/>
    <mergeCell ref="L7:L8"/>
    <mergeCell ref="M7:M8"/>
    <mergeCell ref="AA7:AA8"/>
    <mergeCell ref="AB7:AC7"/>
    <mergeCell ref="B90:AE90"/>
    <mergeCell ref="B91:H92"/>
    <mergeCell ref="I91:S91"/>
    <mergeCell ref="T91:AC91"/>
    <mergeCell ref="AD91:AE91"/>
    <mergeCell ref="I92:M92"/>
    <mergeCell ref="N92:S92"/>
    <mergeCell ref="T92:T94"/>
    <mergeCell ref="O7:O8"/>
    <mergeCell ref="P7:P8"/>
    <mergeCell ref="Q7:Q8"/>
    <mergeCell ref="R7:S7"/>
    <mergeCell ref="U7:W7"/>
    <mergeCell ref="X7:Z7"/>
    <mergeCell ref="N93:N94"/>
    <mergeCell ref="U92:AC92"/>
    <mergeCell ref="AD92:AD94"/>
    <mergeCell ref="AE92:AE94"/>
    <mergeCell ref="B93:B94"/>
    <mergeCell ref="C93:C94"/>
    <mergeCell ref="D93:D94"/>
    <mergeCell ref="E93:E94"/>
    <mergeCell ref="F93:F94"/>
    <mergeCell ref="G93:G94"/>
    <mergeCell ref="H93:H94"/>
    <mergeCell ref="I93:I94"/>
    <mergeCell ref="J93:J94"/>
    <mergeCell ref="K93:K94"/>
    <mergeCell ref="L93:L94"/>
    <mergeCell ref="M93:M94"/>
    <mergeCell ref="AA93:AA94"/>
    <mergeCell ref="AB93:AC93"/>
    <mergeCell ref="O93:O94"/>
    <mergeCell ref="P93:P94"/>
    <mergeCell ref="Q93:Q94"/>
    <mergeCell ref="R93:S93"/>
    <mergeCell ref="U93:W93"/>
    <mergeCell ref="X93:Z93"/>
  </mergeCells>
  <phoneticPr fontId="49" type="noConversion"/>
  <dataValidations count="13">
    <dataValidation type="list" allowBlank="1" showInputMessage="1" showErrorMessage="1" sqref="AE95:AE119 AE35:AE87 AE10:AE33" xr:uid="{00000000-0002-0000-0600-000000000000}">
      <formula1>$AE$129:$AE$136</formula1>
    </dataValidation>
    <dataValidation type="list" allowBlank="1" showInputMessage="1" showErrorMessage="1" sqref="AD95:AD119 AD35:AD87 AD10:AD33" xr:uid="{00000000-0002-0000-0600-000001000000}">
      <formula1>$AD$129:$AD$136</formula1>
    </dataValidation>
    <dataValidation type="list" allowBlank="1" showInputMessage="1" showErrorMessage="1" sqref="F95:F119 F10:F33 F35:F87" xr:uid="{00000000-0002-0000-0600-000002000000}">
      <formula1>$F$129:$F$155</formula1>
    </dataValidation>
    <dataValidation type="list" showInputMessage="1" showErrorMessage="1" sqref="WWE983119:WWE983129 JG10:JG78 TC10:TC78 ACY10:ACY78 AMU10:AMU78 AWQ10:AWQ78 BGM10:BGM78 BQI10:BQI78 CAE10:CAE78 CKA10:CKA78 CTW10:CTW78 DDS10:DDS78 DNO10:DNO78 DXK10:DXK78 EHG10:EHG78 ERC10:ERC78 FAY10:FAY78 FKU10:FKU78 FUQ10:FUQ78 GEM10:GEM78 GOI10:GOI78 GYE10:GYE78 HIA10:HIA78 HRW10:HRW78 IBS10:IBS78 ILO10:ILO78 IVK10:IVK78 JFG10:JFG78 JPC10:JPC78 JYY10:JYY78 KIU10:KIU78 KSQ10:KSQ78 LCM10:LCM78 LMI10:LMI78 LWE10:LWE78 MGA10:MGA78 MPW10:MPW78 MZS10:MZS78 NJO10:NJO78 NTK10:NTK78 ODG10:ODG78 ONC10:ONC78 OWY10:OWY78 PGU10:PGU78 PQQ10:PQQ78 QAM10:QAM78 QKI10:QKI78 QUE10:QUE78 REA10:REA78 RNW10:RNW78 RXS10:RXS78 SHO10:SHO78 SRK10:SRK78 TBG10:TBG78 TLC10:TLC78 TUY10:TUY78 UEU10:UEU78 UOQ10:UOQ78 UYM10:UYM78 VII10:VII78 VSE10:VSE78 WCA10:WCA78 WLW10:WLW78 WVS10:WVS78 WVS95:WVS119 WLW95:WLW119 WCA95:WCA119 VSE95:VSE119 VII95:VII119 UYM95:UYM119 UOQ95:UOQ119 UEU95:UEU119 TUY95:TUY119 TLC95:TLC119 TBG95:TBG119 SRK95:SRK119 SHO95:SHO119 RXS95:RXS119 RNW95:RNW119 REA95:REA119 QUE95:QUE119 QKI95:QKI119 QAM95:QAM119 PQQ95:PQQ119 PGU95:PGU119 OWY95:OWY119 ONC95:ONC119 ODG95:ODG119 NTK95:NTK119 NJO95:NJO119 MZS95:MZS119 MPW95:MPW119 MGA95:MGA119 LWE95:LWE119 LMI95:LMI119 LCM95:LCM119 KSQ95:KSQ119 KIU95:KIU119 JYY95:JYY119 JPC95:JPC119 JFG95:JFG119 IVK95:IVK119 ILO95:ILO119 IBS95:IBS119 HRW95:HRW119 HIA95:HIA119 GYE95:GYE119 GOI95:GOI119 GEM95:GEM119 FUQ95:FUQ119 FKU95:FKU119 FAY95:FAY119 ERC95:ERC119 EHG95:EHG119 DXK95:DXK119 DNO95:DNO119 DDS95:DDS119 CTW95:CTW119 CKA95:CKA119 CAE95:CAE119 BQI95:BQI119 BGM95:BGM119 AWQ95:AWQ119 AMU95:AMU119 ACY95:ACY119 TC95:TC119 JG95:JG119 WMI983119:WMI983129 WCM983119:WCM983129 VSQ983119:VSQ983129 VIU983119:VIU983129 UYY983119:UYY983129 UPC983119:UPC983129 UFG983119:UFG983129 TVK983119:TVK983129 TLO983119:TLO983129 TBS983119:TBS983129 SRW983119:SRW983129 SIA983119:SIA983129 RYE983119:RYE983129 ROI983119:ROI983129 REM983119:REM983129 QUQ983119:QUQ983129 QKU983119:QKU983129 QAY983119:QAY983129 PRC983119:PRC983129 PHG983119:PHG983129 OXK983119:OXK983129 ONO983119:ONO983129 ODS983119:ODS983129 NTW983119:NTW983129 NKA983119:NKA983129 NAE983119:NAE983129 MQI983119:MQI983129 MGM983119:MGM983129 LWQ983119:LWQ983129 LMU983119:LMU983129 LCY983119:LCY983129 KTC983119:KTC983129 KJG983119:KJG983129 JZK983119:JZK983129 JPO983119:JPO983129 JFS983119:JFS983129 IVW983119:IVW983129 IMA983119:IMA983129 ICE983119:ICE983129 HSI983119:HSI983129 HIM983119:HIM983129 GYQ983119:GYQ983129 GOU983119:GOU983129 GEY983119:GEY983129 FVC983119:FVC983129 FLG983119:FLG983129 FBK983119:FBK983129 ERO983119:ERO983129 EHS983119:EHS983129 DXW983119:DXW983129 DOA983119:DOA983129 DEE983119:DEE983129 CUI983119:CUI983129 CKM983119:CKM983129 CAQ983119:CAQ983129 BQU983119:BQU983129 BGY983119:BGY983129 AXC983119:AXC983129 ANG983119:ANG983129 ADK983119:ADK983129 TO983119:TO983129 JS983119:JS983129 G983142:G983152 WWE917583:WWE917593 WMI917583:WMI917593 WCM917583:WCM917593 VSQ917583:VSQ917593 VIU917583:VIU917593 UYY917583:UYY917593 UPC917583:UPC917593 UFG917583:UFG917593 TVK917583:TVK917593 TLO917583:TLO917593 TBS917583:TBS917593 SRW917583:SRW917593 SIA917583:SIA917593 RYE917583:RYE917593 ROI917583:ROI917593 REM917583:REM917593 QUQ917583:QUQ917593 QKU917583:QKU917593 QAY917583:QAY917593 PRC917583:PRC917593 PHG917583:PHG917593 OXK917583:OXK917593 ONO917583:ONO917593 ODS917583:ODS917593 NTW917583:NTW917593 NKA917583:NKA917593 NAE917583:NAE917593 MQI917583:MQI917593 MGM917583:MGM917593 LWQ917583:LWQ917593 LMU917583:LMU917593 LCY917583:LCY917593 KTC917583:KTC917593 KJG917583:KJG917593 JZK917583:JZK917593 JPO917583:JPO917593 JFS917583:JFS917593 IVW917583:IVW917593 IMA917583:IMA917593 ICE917583:ICE917593 HSI917583:HSI917593 HIM917583:HIM917593 GYQ917583:GYQ917593 GOU917583:GOU917593 GEY917583:GEY917593 FVC917583:FVC917593 FLG917583:FLG917593 FBK917583:FBK917593 ERO917583:ERO917593 EHS917583:EHS917593 DXW917583:DXW917593 DOA917583:DOA917593 DEE917583:DEE917593 CUI917583:CUI917593 CKM917583:CKM917593 CAQ917583:CAQ917593 BQU917583:BQU917593 BGY917583:BGY917593 AXC917583:AXC917593 ANG917583:ANG917593 ADK917583:ADK917593 TO917583:TO917593 JS917583:JS917593 G917606:G917616 WWE852047:WWE852057 WMI852047:WMI852057 WCM852047:WCM852057 VSQ852047:VSQ852057 VIU852047:VIU852057 UYY852047:UYY852057 UPC852047:UPC852057 UFG852047:UFG852057 TVK852047:TVK852057 TLO852047:TLO852057 TBS852047:TBS852057 SRW852047:SRW852057 SIA852047:SIA852057 RYE852047:RYE852057 ROI852047:ROI852057 REM852047:REM852057 QUQ852047:QUQ852057 QKU852047:QKU852057 QAY852047:QAY852057 PRC852047:PRC852057 PHG852047:PHG852057 OXK852047:OXK852057 ONO852047:ONO852057 ODS852047:ODS852057 NTW852047:NTW852057 NKA852047:NKA852057 NAE852047:NAE852057 MQI852047:MQI852057 MGM852047:MGM852057 LWQ852047:LWQ852057 LMU852047:LMU852057 LCY852047:LCY852057 KTC852047:KTC852057 KJG852047:KJG852057 JZK852047:JZK852057 JPO852047:JPO852057 JFS852047:JFS852057 IVW852047:IVW852057 IMA852047:IMA852057 ICE852047:ICE852057 HSI852047:HSI852057 HIM852047:HIM852057 GYQ852047:GYQ852057 GOU852047:GOU852057 GEY852047:GEY852057 FVC852047:FVC852057 FLG852047:FLG852057 FBK852047:FBK852057 ERO852047:ERO852057 EHS852047:EHS852057 DXW852047:DXW852057 DOA852047:DOA852057 DEE852047:DEE852057 CUI852047:CUI852057 CKM852047:CKM852057 CAQ852047:CAQ852057 BQU852047:BQU852057 BGY852047:BGY852057 AXC852047:AXC852057 ANG852047:ANG852057 ADK852047:ADK852057 TO852047:TO852057 JS852047:JS852057 G852070:G852080 WWE786511:WWE786521 WMI786511:WMI786521 WCM786511:WCM786521 VSQ786511:VSQ786521 VIU786511:VIU786521 UYY786511:UYY786521 UPC786511:UPC786521 UFG786511:UFG786521 TVK786511:TVK786521 TLO786511:TLO786521 TBS786511:TBS786521 SRW786511:SRW786521 SIA786511:SIA786521 RYE786511:RYE786521 ROI786511:ROI786521 REM786511:REM786521 QUQ786511:QUQ786521 QKU786511:QKU786521 QAY786511:QAY786521 PRC786511:PRC786521 PHG786511:PHG786521 OXK786511:OXK786521 ONO786511:ONO786521 ODS786511:ODS786521 NTW786511:NTW786521 NKA786511:NKA786521 NAE786511:NAE786521 MQI786511:MQI786521 MGM786511:MGM786521 LWQ786511:LWQ786521 LMU786511:LMU786521 LCY786511:LCY786521 KTC786511:KTC786521 KJG786511:KJG786521 JZK786511:JZK786521 JPO786511:JPO786521 JFS786511:JFS786521 IVW786511:IVW786521 IMA786511:IMA786521 ICE786511:ICE786521 HSI786511:HSI786521 HIM786511:HIM786521 GYQ786511:GYQ786521 GOU786511:GOU786521 GEY786511:GEY786521 FVC786511:FVC786521 FLG786511:FLG786521 FBK786511:FBK786521 ERO786511:ERO786521 EHS786511:EHS786521 DXW786511:DXW786521 DOA786511:DOA786521 DEE786511:DEE786521 CUI786511:CUI786521 CKM786511:CKM786521 CAQ786511:CAQ786521 BQU786511:BQU786521 BGY786511:BGY786521 AXC786511:AXC786521 ANG786511:ANG786521 ADK786511:ADK786521 TO786511:TO786521 JS786511:JS786521 G786534:G786544 WWE720975:WWE720985 WMI720975:WMI720985 WCM720975:WCM720985 VSQ720975:VSQ720985 VIU720975:VIU720985 UYY720975:UYY720985 UPC720975:UPC720985 UFG720975:UFG720985 TVK720975:TVK720985 TLO720975:TLO720985 TBS720975:TBS720985 SRW720975:SRW720985 SIA720975:SIA720985 RYE720975:RYE720985 ROI720975:ROI720985 REM720975:REM720985 QUQ720975:QUQ720985 QKU720975:QKU720985 QAY720975:QAY720985 PRC720975:PRC720985 PHG720975:PHG720985 OXK720975:OXK720985 ONO720975:ONO720985 ODS720975:ODS720985 NTW720975:NTW720985 NKA720975:NKA720985 NAE720975:NAE720985 MQI720975:MQI720985 MGM720975:MGM720985 LWQ720975:LWQ720985 LMU720975:LMU720985 LCY720975:LCY720985 KTC720975:KTC720985 KJG720975:KJG720985 JZK720975:JZK720985 JPO720975:JPO720985 JFS720975:JFS720985 IVW720975:IVW720985 IMA720975:IMA720985 ICE720975:ICE720985 HSI720975:HSI720985 HIM720975:HIM720985 GYQ720975:GYQ720985 GOU720975:GOU720985 GEY720975:GEY720985 FVC720975:FVC720985 FLG720975:FLG720985 FBK720975:FBK720985 ERO720975:ERO720985 EHS720975:EHS720985 DXW720975:DXW720985 DOA720975:DOA720985 DEE720975:DEE720985 CUI720975:CUI720985 CKM720975:CKM720985 CAQ720975:CAQ720985 BQU720975:BQU720985 BGY720975:BGY720985 AXC720975:AXC720985 ANG720975:ANG720985 ADK720975:ADK720985 TO720975:TO720985 JS720975:JS720985 G720998:G721008 WWE655439:WWE655449 WMI655439:WMI655449 WCM655439:WCM655449 VSQ655439:VSQ655449 VIU655439:VIU655449 UYY655439:UYY655449 UPC655439:UPC655449 UFG655439:UFG655449 TVK655439:TVK655449 TLO655439:TLO655449 TBS655439:TBS655449 SRW655439:SRW655449 SIA655439:SIA655449 RYE655439:RYE655449 ROI655439:ROI655449 REM655439:REM655449 QUQ655439:QUQ655449 QKU655439:QKU655449 QAY655439:QAY655449 PRC655439:PRC655449 PHG655439:PHG655449 OXK655439:OXK655449 ONO655439:ONO655449 ODS655439:ODS655449 NTW655439:NTW655449 NKA655439:NKA655449 NAE655439:NAE655449 MQI655439:MQI655449 MGM655439:MGM655449 LWQ655439:LWQ655449 LMU655439:LMU655449 LCY655439:LCY655449 KTC655439:KTC655449 KJG655439:KJG655449 JZK655439:JZK655449 JPO655439:JPO655449 JFS655439:JFS655449 IVW655439:IVW655449 IMA655439:IMA655449 ICE655439:ICE655449 HSI655439:HSI655449 HIM655439:HIM655449 GYQ655439:GYQ655449 GOU655439:GOU655449 GEY655439:GEY655449 FVC655439:FVC655449 FLG655439:FLG655449 FBK655439:FBK655449 ERO655439:ERO655449 EHS655439:EHS655449 DXW655439:DXW655449 DOA655439:DOA655449 DEE655439:DEE655449 CUI655439:CUI655449 CKM655439:CKM655449 CAQ655439:CAQ655449 BQU655439:BQU655449 BGY655439:BGY655449 AXC655439:AXC655449 ANG655439:ANG655449 ADK655439:ADK655449 TO655439:TO655449 JS655439:JS655449 G655462:G655472 WWE589903:WWE589913 WMI589903:WMI589913 WCM589903:WCM589913 VSQ589903:VSQ589913 VIU589903:VIU589913 UYY589903:UYY589913 UPC589903:UPC589913 UFG589903:UFG589913 TVK589903:TVK589913 TLO589903:TLO589913 TBS589903:TBS589913 SRW589903:SRW589913 SIA589903:SIA589913 RYE589903:RYE589913 ROI589903:ROI589913 REM589903:REM589913 QUQ589903:QUQ589913 QKU589903:QKU589913 QAY589903:QAY589913 PRC589903:PRC589913 PHG589903:PHG589913 OXK589903:OXK589913 ONO589903:ONO589913 ODS589903:ODS589913 NTW589903:NTW589913 NKA589903:NKA589913 NAE589903:NAE589913 MQI589903:MQI589913 MGM589903:MGM589913 LWQ589903:LWQ589913 LMU589903:LMU589913 LCY589903:LCY589913 KTC589903:KTC589913 KJG589903:KJG589913 JZK589903:JZK589913 JPO589903:JPO589913 JFS589903:JFS589913 IVW589903:IVW589913 IMA589903:IMA589913 ICE589903:ICE589913 HSI589903:HSI589913 HIM589903:HIM589913 GYQ589903:GYQ589913 GOU589903:GOU589913 GEY589903:GEY589913 FVC589903:FVC589913 FLG589903:FLG589913 FBK589903:FBK589913 ERO589903:ERO589913 EHS589903:EHS589913 DXW589903:DXW589913 DOA589903:DOA589913 DEE589903:DEE589913 CUI589903:CUI589913 CKM589903:CKM589913 CAQ589903:CAQ589913 BQU589903:BQU589913 BGY589903:BGY589913 AXC589903:AXC589913 ANG589903:ANG589913 ADK589903:ADK589913 TO589903:TO589913 JS589903:JS589913 G589926:G589936 WWE524367:WWE524377 WMI524367:WMI524377 WCM524367:WCM524377 VSQ524367:VSQ524377 VIU524367:VIU524377 UYY524367:UYY524377 UPC524367:UPC524377 UFG524367:UFG524377 TVK524367:TVK524377 TLO524367:TLO524377 TBS524367:TBS524377 SRW524367:SRW524377 SIA524367:SIA524377 RYE524367:RYE524377 ROI524367:ROI524377 REM524367:REM524377 QUQ524367:QUQ524377 QKU524367:QKU524377 QAY524367:QAY524377 PRC524367:PRC524377 PHG524367:PHG524377 OXK524367:OXK524377 ONO524367:ONO524377 ODS524367:ODS524377 NTW524367:NTW524377 NKA524367:NKA524377 NAE524367:NAE524377 MQI524367:MQI524377 MGM524367:MGM524377 LWQ524367:LWQ524377 LMU524367:LMU524377 LCY524367:LCY524377 KTC524367:KTC524377 KJG524367:KJG524377 JZK524367:JZK524377 JPO524367:JPO524377 JFS524367:JFS524377 IVW524367:IVW524377 IMA524367:IMA524377 ICE524367:ICE524377 HSI524367:HSI524377 HIM524367:HIM524377 GYQ524367:GYQ524377 GOU524367:GOU524377 GEY524367:GEY524377 FVC524367:FVC524377 FLG524367:FLG524377 FBK524367:FBK524377 ERO524367:ERO524377 EHS524367:EHS524377 DXW524367:DXW524377 DOA524367:DOA524377 DEE524367:DEE524377 CUI524367:CUI524377 CKM524367:CKM524377 CAQ524367:CAQ524377 BQU524367:BQU524377 BGY524367:BGY524377 AXC524367:AXC524377 ANG524367:ANG524377 ADK524367:ADK524377 TO524367:TO524377 JS524367:JS524377 G524390:G524400 WWE458831:WWE458841 WMI458831:WMI458841 WCM458831:WCM458841 VSQ458831:VSQ458841 VIU458831:VIU458841 UYY458831:UYY458841 UPC458831:UPC458841 UFG458831:UFG458841 TVK458831:TVK458841 TLO458831:TLO458841 TBS458831:TBS458841 SRW458831:SRW458841 SIA458831:SIA458841 RYE458831:RYE458841 ROI458831:ROI458841 REM458831:REM458841 QUQ458831:QUQ458841 QKU458831:QKU458841 QAY458831:QAY458841 PRC458831:PRC458841 PHG458831:PHG458841 OXK458831:OXK458841 ONO458831:ONO458841 ODS458831:ODS458841 NTW458831:NTW458841 NKA458831:NKA458841 NAE458831:NAE458841 MQI458831:MQI458841 MGM458831:MGM458841 LWQ458831:LWQ458841 LMU458831:LMU458841 LCY458831:LCY458841 KTC458831:KTC458841 KJG458831:KJG458841 JZK458831:JZK458841 JPO458831:JPO458841 JFS458831:JFS458841 IVW458831:IVW458841 IMA458831:IMA458841 ICE458831:ICE458841 HSI458831:HSI458841 HIM458831:HIM458841 GYQ458831:GYQ458841 GOU458831:GOU458841 GEY458831:GEY458841 FVC458831:FVC458841 FLG458831:FLG458841 FBK458831:FBK458841 ERO458831:ERO458841 EHS458831:EHS458841 DXW458831:DXW458841 DOA458831:DOA458841 DEE458831:DEE458841 CUI458831:CUI458841 CKM458831:CKM458841 CAQ458831:CAQ458841 BQU458831:BQU458841 BGY458831:BGY458841 AXC458831:AXC458841 ANG458831:ANG458841 ADK458831:ADK458841 TO458831:TO458841 JS458831:JS458841 G458854:G458864 WWE393295:WWE393305 WMI393295:WMI393305 WCM393295:WCM393305 VSQ393295:VSQ393305 VIU393295:VIU393305 UYY393295:UYY393305 UPC393295:UPC393305 UFG393295:UFG393305 TVK393295:TVK393305 TLO393295:TLO393305 TBS393295:TBS393305 SRW393295:SRW393305 SIA393295:SIA393305 RYE393295:RYE393305 ROI393295:ROI393305 REM393295:REM393305 QUQ393295:QUQ393305 QKU393295:QKU393305 QAY393295:QAY393305 PRC393295:PRC393305 PHG393295:PHG393305 OXK393295:OXK393305 ONO393295:ONO393305 ODS393295:ODS393305 NTW393295:NTW393305 NKA393295:NKA393305 NAE393295:NAE393305 MQI393295:MQI393305 MGM393295:MGM393305 LWQ393295:LWQ393305 LMU393295:LMU393305 LCY393295:LCY393305 KTC393295:KTC393305 KJG393295:KJG393305 JZK393295:JZK393305 JPO393295:JPO393305 JFS393295:JFS393305 IVW393295:IVW393305 IMA393295:IMA393305 ICE393295:ICE393305 HSI393295:HSI393305 HIM393295:HIM393305 GYQ393295:GYQ393305 GOU393295:GOU393305 GEY393295:GEY393305 FVC393295:FVC393305 FLG393295:FLG393305 FBK393295:FBK393305 ERO393295:ERO393305 EHS393295:EHS393305 DXW393295:DXW393305 DOA393295:DOA393305 DEE393295:DEE393305 CUI393295:CUI393305 CKM393295:CKM393305 CAQ393295:CAQ393305 BQU393295:BQU393305 BGY393295:BGY393305 AXC393295:AXC393305 ANG393295:ANG393305 ADK393295:ADK393305 TO393295:TO393305 JS393295:JS393305 G393318:G393328 WWE327759:WWE327769 WMI327759:WMI327769 WCM327759:WCM327769 VSQ327759:VSQ327769 VIU327759:VIU327769 UYY327759:UYY327769 UPC327759:UPC327769 UFG327759:UFG327769 TVK327759:TVK327769 TLO327759:TLO327769 TBS327759:TBS327769 SRW327759:SRW327769 SIA327759:SIA327769 RYE327759:RYE327769 ROI327759:ROI327769 REM327759:REM327769 QUQ327759:QUQ327769 QKU327759:QKU327769 QAY327759:QAY327769 PRC327759:PRC327769 PHG327759:PHG327769 OXK327759:OXK327769 ONO327759:ONO327769 ODS327759:ODS327769 NTW327759:NTW327769 NKA327759:NKA327769 NAE327759:NAE327769 MQI327759:MQI327769 MGM327759:MGM327769 LWQ327759:LWQ327769 LMU327759:LMU327769 LCY327759:LCY327769 KTC327759:KTC327769 KJG327759:KJG327769 JZK327759:JZK327769 JPO327759:JPO327769 JFS327759:JFS327769 IVW327759:IVW327769 IMA327759:IMA327769 ICE327759:ICE327769 HSI327759:HSI327769 HIM327759:HIM327769 GYQ327759:GYQ327769 GOU327759:GOU327769 GEY327759:GEY327769 FVC327759:FVC327769 FLG327759:FLG327769 FBK327759:FBK327769 ERO327759:ERO327769 EHS327759:EHS327769 DXW327759:DXW327769 DOA327759:DOA327769 DEE327759:DEE327769 CUI327759:CUI327769 CKM327759:CKM327769 CAQ327759:CAQ327769 BQU327759:BQU327769 BGY327759:BGY327769 AXC327759:AXC327769 ANG327759:ANG327769 ADK327759:ADK327769 TO327759:TO327769 JS327759:JS327769 G327782:G327792 WWE262223:WWE262233 WMI262223:WMI262233 WCM262223:WCM262233 VSQ262223:VSQ262233 VIU262223:VIU262233 UYY262223:UYY262233 UPC262223:UPC262233 UFG262223:UFG262233 TVK262223:TVK262233 TLO262223:TLO262233 TBS262223:TBS262233 SRW262223:SRW262233 SIA262223:SIA262233 RYE262223:RYE262233 ROI262223:ROI262233 REM262223:REM262233 QUQ262223:QUQ262233 QKU262223:QKU262233 QAY262223:QAY262233 PRC262223:PRC262233 PHG262223:PHG262233 OXK262223:OXK262233 ONO262223:ONO262233 ODS262223:ODS262233 NTW262223:NTW262233 NKA262223:NKA262233 NAE262223:NAE262233 MQI262223:MQI262233 MGM262223:MGM262233 LWQ262223:LWQ262233 LMU262223:LMU262233 LCY262223:LCY262233 KTC262223:KTC262233 KJG262223:KJG262233 JZK262223:JZK262233 JPO262223:JPO262233 JFS262223:JFS262233 IVW262223:IVW262233 IMA262223:IMA262233 ICE262223:ICE262233 HSI262223:HSI262233 HIM262223:HIM262233 GYQ262223:GYQ262233 GOU262223:GOU262233 GEY262223:GEY262233 FVC262223:FVC262233 FLG262223:FLG262233 FBK262223:FBK262233 ERO262223:ERO262233 EHS262223:EHS262233 DXW262223:DXW262233 DOA262223:DOA262233 DEE262223:DEE262233 CUI262223:CUI262233 CKM262223:CKM262233 CAQ262223:CAQ262233 BQU262223:BQU262233 BGY262223:BGY262233 AXC262223:AXC262233 ANG262223:ANG262233 ADK262223:ADK262233 TO262223:TO262233 JS262223:JS262233 G262246:G262256 WWE196687:WWE196697 WMI196687:WMI196697 WCM196687:WCM196697 VSQ196687:VSQ196697 VIU196687:VIU196697 UYY196687:UYY196697 UPC196687:UPC196697 UFG196687:UFG196697 TVK196687:TVK196697 TLO196687:TLO196697 TBS196687:TBS196697 SRW196687:SRW196697 SIA196687:SIA196697 RYE196687:RYE196697 ROI196687:ROI196697 REM196687:REM196697 QUQ196687:QUQ196697 QKU196687:QKU196697 QAY196687:QAY196697 PRC196687:PRC196697 PHG196687:PHG196697 OXK196687:OXK196697 ONO196687:ONO196697 ODS196687:ODS196697 NTW196687:NTW196697 NKA196687:NKA196697 NAE196687:NAE196697 MQI196687:MQI196697 MGM196687:MGM196697 LWQ196687:LWQ196697 LMU196687:LMU196697 LCY196687:LCY196697 KTC196687:KTC196697 KJG196687:KJG196697 JZK196687:JZK196697 JPO196687:JPO196697 JFS196687:JFS196697 IVW196687:IVW196697 IMA196687:IMA196697 ICE196687:ICE196697 HSI196687:HSI196697 HIM196687:HIM196697 GYQ196687:GYQ196697 GOU196687:GOU196697 GEY196687:GEY196697 FVC196687:FVC196697 FLG196687:FLG196697 FBK196687:FBK196697 ERO196687:ERO196697 EHS196687:EHS196697 DXW196687:DXW196697 DOA196687:DOA196697 DEE196687:DEE196697 CUI196687:CUI196697 CKM196687:CKM196697 CAQ196687:CAQ196697 BQU196687:BQU196697 BGY196687:BGY196697 AXC196687:AXC196697 ANG196687:ANG196697 ADK196687:ADK196697 TO196687:TO196697 JS196687:JS196697 G196710:G196720 WWE131151:WWE131161 WMI131151:WMI131161 WCM131151:WCM131161 VSQ131151:VSQ131161 VIU131151:VIU131161 UYY131151:UYY131161 UPC131151:UPC131161 UFG131151:UFG131161 TVK131151:TVK131161 TLO131151:TLO131161 TBS131151:TBS131161 SRW131151:SRW131161 SIA131151:SIA131161 RYE131151:RYE131161 ROI131151:ROI131161 REM131151:REM131161 QUQ131151:QUQ131161 QKU131151:QKU131161 QAY131151:QAY131161 PRC131151:PRC131161 PHG131151:PHG131161 OXK131151:OXK131161 ONO131151:ONO131161 ODS131151:ODS131161 NTW131151:NTW131161 NKA131151:NKA131161 NAE131151:NAE131161 MQI131151:MQI131161 MGM131151:MGM131161 LWQ131151:LWQ131161 LMU131151:LMU131161 LCY131151:LCY131161 KTC131151:KTC131161 KJG131151:KJG131161 JZK131151:JZK131161 JPO131151:JPO131161 JFS131151:JFS131161 IVW131151:IVW131161 IMA131151:IMA131161 ICE131151:ICE131161 HSI131151:HSI131161 HIM131151:HIM131161 GYQ131151:GYQ131161 GOU131151:GOU131161 GEY131151:GEY131161 FVC131151:FVC131161 FLG131151:FLG131161 FBK131151:FBK131161 ERO131151:ERO131161 EHS131151:EHS131161 DXW131151:DXW131161 DOA131151:DOA131161 DEE131151:DEE131161 CUI131151:CUI131161 CKM131151:CKM131161 CAQ131151:CAQ131161 BQU131151:BQU131161 BGY131151:BGY131161 AXC131151:AXC131161 ANG131151:ANG131161 ADK131151:ADK131161 TO131151:TO131161 JS131151:JS131161 G131174:G131184 WWE65615:WWE65625 WMI65615:WMI65625 WCM65615:WCM65625 VSQ65615:VSQ65625 VIU65615:VIU65625 UYY65615:UYY65625 UPC65615:UPC65625 UFG65615:UFG65625 TVK65615:TVK65625 TLO65615:TLO65625 TBS65615:TBS65625 SRW65615:SRW65625 SIA65615:SIA65625 RYE65615:RYE65625 ROI65615:ROI65625 REM65615:REM65625 QUQ65615:QUQ65625 QKU65615:QKU65625 QAY65615:QAY65625 PRC65615:PRC65625 PHG65615:PHG65625 OXK65615:OXK65625 ONO65615:ONO65625 ODS65615:ODS65625 NTW65615:NTW65625 NKA65615:NKA65625 NAE65615:NAE65625 MQI65615:MQI65625 MGM65615:MGM65625 LWQ65615:LWQ65625 LMU65615:LMU65625 LCY65615:LCY65625 KTC65615:KTC65625 KJG65615:KJG65625 JZK65615:JZK65625 JPO65615:JPO65625 JFS65615:JFS65625 IVW65615:IVW65625 IMA65615:IMA65625 ICE65615:ICE65625 HSI65615:HSI65625 HIM65615:HIM65625 GYQ65615:GYQ65625 GOU65615:GOU65625 GEY65615:GEY65625 FVC65615:FVC65625 FLG65615:FLG65625 FBK65615:FBK65625 ERO65615:ERO65625 EHS65615:EHS65625 DXW65615:DXW65625 DOA65615:DOA65625 DEE65615:DEE65625 CUI65615:CUI65625 CKM65615:CKM65625 CAQ65615:CAQ65625 BQU65615:BQU65625 BGY65615:BGY65625 AXC65615:AXC65625 ANG65615:ANG65625 ADK65615:ADK65625 TO65615:TO65625 JS65615:JS65625 G65638:G65648" xr:uid="{00000000-0002-0000-0600-000003000000}">
      <formula1>$F$129:$F$144</formula1>
    </dataValidation>
    <dataValidation type="list" allowBlank="1" showInputMessage="1" showErrorMessage="1" sqref="G95:G119 G35:G87 G10:G33" xr:uid="{00000000-0002-0000-0600-000004000000}">
      <formula1>$H$129:$H$152</formula1>
    </dataValidation>
    <dataValidation type="list" allowBlank="1" showInputMessage="1" showErrorMessage="1" sqref="E95:E119 E35:E87 E10:E33" xr:uid="{00000000-0002-0000-0600-000005000000}">
      <formula1>$E$129:$E$131</formula1>
    </dataValidation>
    <dataValidation type="list" allowBlank="1" showInputMessage="1" showErrorMessage="1" sqref="M95:M119 M10:M33 M35:M87" xr:uid="{00000000-0002-0000-0600-000006000000}">
      <formula1>$M$129:$M$473</formula1>
    </dataValidation>
    <dataValidation type="list" allowBlank="1" showInputMessage="1" showErrorMessage="1" sqref="L95:L119 L10:L33 L35:L87" xr:uid="{00000000-0002-0000-0600-000007000000}">
      <formula1>$L$129:$L$185</formula1>
    </dataValidation>
    <dataValidation type="list" allowBlank="1" showInputMessage="1" showErrorMessage="1" sqref="K95:K119 K10:K33 K35:K87" xr:uid="{00000000-0002-0000-0600-000008000000}">
      <formula1>$K$129:$K$144</formula1>
    </dataValidation>
    <dataValidation type="list" showInputMessage="1" showErrorMessage="1" sqref="K65638:K65648 JJ10:JJ78 TF10:TF78 ADB10:ADB78 AMX10:AMX78 AWT10:AWT78 BGP10:BGP78 BQL10:BQL78 CAH10:CAH78 CKD10:CKD78 CTZ10:CTZ78 DDV10:DDV78 DNR10:DNR78 DXN10:DXN78 EHJ10:EHJ78 ERF10:ERF78 FBB10:FBB78 FKX10:FKX78 FUT10:FUT78 GEP10:GEP78 GOL10:GOL78 GYH10:GYH78 HID10:HID78 HRZ10:HRZ78 IBV10:IBV78 ILR10:ILR78 IVN10:IVN78 JFJ10:JFJ78 JPF10:JPF78 JZB10:JZB78 KIX10:KIX78 KST10:KST78 LCP10:LCP78 LML10:LML78 LWH10:LWH78 MGD10:MGD78 MPZ10:MPZ78 MZV10:MZV78 NJR10:NJR78 NTN10:NTN78 ODJ10:ODJ78 ONF10:ONF78 OXB10:OXB78 PGX10:PGX78 PQT10:PQT78 QAP10:QAP78 QKL10:QKL78 QUH10:QUH78 RED10:RED78 RNZ10:RNZ78 RXV10:RXV78 SHR10:SHR78 SRN10:SRN78 TBJ10:TBJ78 TLF10:TLF78 TVB10:TVB78 UEX10:UEX78 UOT10:UOT78 UYP10:UYP78 VIL10:VIL78 VSH10:VSH78 WCD10:WCD78 WLZ10:WLZ78 WVV10:WVV78 WVV95:WVV119 WLZ95:WLZ119 WCD95:WCD119 VSH95:VSH119 VIL95:VIL119 UYP95:UYP119 UOT95:UOT119 UEX95:UEX119 TVB95:TVB119 TLF95:TLF119 TBJ95:TBJ119 SRN95:SRN119 SHR95:SHR119 RXV95:RXV119 RNZ95:RNZ119 RED95:RED119 QUH95:QUH119 QKL95:QKL119 QAP95:QAP119 PQT95:PQT119 PGX95:PGX119 OXB95:OXB119 ONF95:ONF119 ODJ95:ODJ119 NTN95:NTN119 NJR95:NJR119 MZV95:MZV119 MPZ95:MPZ119 MGD95:MGD119 LWH95:LWH119 LML95:LML119 LCP95:LCP119 KST95:KST119 KIX95:KIX119 JZB95:JZB119 JPF95:JPF119 JFJ95:JFJ119 IVN95:IVN119 ILR95:ILR119 IBV95:IBV119 HRZ95:HRZ119 HID95:HID119 GYH95:GYH119 GOL95:GOL119 GEP95:GEP119 FUT95:FUT119 FKX95:FKX119 FBB95:FBB119 ERF95:ERF119 EHJ95:EHJ119 DXN95:DXN119 DNR95:DNR119 DDV95:DDV119 CTZ95:CTZ119 CKD95:CKD119 CAH95:CAH119 BQL95:BQL119 BGP95:BGP119 AWT95:AWT119 AMX95:AMX119 ADB95:ADB119 TF95:TF119 JJ95:JJ119 WWH983119:WWH983129 WML983119:WML983129 WCP983119:WCP983129 VST983119:VST983129 VIX983119:VIX983129 UZB983119:UZB983129 UPF983119:UPF983129 UFJ983119:UFJ983129 TVN983119:TVN983129 TLR983119:TLR983129 TBV983119:TBV983129 SRZ983119:SRZ983129 SID983119:SID983129 RYH983119:RYH983129 ROL983119:ROL983129 REP983119:REP983129 QUT983119:QUT983129 QKX983119:QKX983129 QBB983119:QBB983129 PRF983119:PRF983129 PHJ983119:PHJ983129 OXN983119:OXN983129 ONR983119:ONR983129 ODV983119:ODV983129 NTZ983119:NTZ983129 NKD983119:NKD983129 NAH983119:NAH983129 MQL983119:MQL983129 MGP983119:MGP983129 LWT983119:LWT983129 LMX983119:LMX983129 LDB983119:LDB983129 KTF983119:KTF983129 KJJ983119:KJJ983129 JZN983119:JZN983129 JPR983119:JPR983129 JFV983119:JFV983129 IVZ983119:IVZ983129 IMD983119:IMD983129 ICH983119:ICH983129 HSL983119:HSL983129 HIP983119:HIP983129 GYT983119:GYT983129 GOX983119:GOX983129 GFB983119:GFB983129 FVF983119:FVF983129 FLJ983119:FLJ983129 FBN983119:FBN983129 ERR983119:ERR983129 EHV983119:EHV983129 DXZ983119:DXZ983129 DOD983119:DOD983129 DEH983119:DEH983129 CUL983119:CUL983129 CKP983119:CKP983129 CAT983119:CAT983129 BQX983119:BQX983129 BHB983119:BHB983129 AXF983119:AXF983129 ANJ983119:ANJ983129 ADN983119:ADN983129 TR983119:TR983129 JV983119:JV983129 K983142:K983152 WWH917583:WWH917593 WML917583:WML917593 WCP917583:WCP917593 VST917583:VST917593 VIX917583:VIX917593 UZB917583:UZB917593 UPF917583:UPF917593 UFJ917583:UFJ917593 TVN917583:TVN917593 TLR917583:TLR917593 TBV917583:TBV917593 SRZ917583:SRZ917593 SID917583:SID917593 RYH917583:RYH917593 ROL917583:ROL917593 REP917583:REP917593 QUT917583:QUT917593 QKX917583:QKX917593 QBB917583:QBB917593 PRF917583:PRF917593 PHJ917583:PHJ917593 OXN917583:OXN917593 ONR917583:ONR917593 ODV917583:ODV917593 NTZ917583:NTZ917593 NKD917583:NKD917593 NAH917583:NAH917593 MQL917583:MQL917593 MGP917583:MGP917593 LWT917583:LWT917593 LMX917583:LMX917593 LDB917583:LDB917593 KTF917583:KTF917593 KJJ917583:KJJ917593 JZN917583:JZN917593 JPR917583:JPR917593 JFV917583:JFV917593 IVZ917583:IVZ917593 IMD917583:IMD917593 ICH917583:ICH917593 HSL917583:HSL917593 HIP917583:HIP917593 GYT917583:GYT917593 GOX917583:GOX917593 GFB917583:GFB917593 FVF917583:FVF917593 FLJ917583:FLJ917593 FBN917583:FBN917593 ERR917583:ERR917593 EHV917583:EHV917593 DXZ917583:DXZ917593 DOD917583:DOD917593 DEH917583:DEH917593 CUL917583:CUL917593 CKP917583:CKP917593 CAT917583:CAT917593 BQX917583:BQX917593 BHB917583:BHB917593 AXF917583:AXF917593 ANJ917583:ANJ917593 ADN917583:ADN917593 TR917583:TR917593 JV917583:JV917593 K917606:K917616 WWH852047:WWH852057 WML852047:WML852057 WCP852047:WCP852057 VST852047:VST852057 VIX852047:VIX852057 UZB852047:UZB852057 UPF852047:UPF852057 UFJ852047:UFJ852057 TVN852047:TVN852057 TLR852047:TLR852057 TBV852047:TBV852057 SRZ852047:SRZ852057 SID852047:SID852057 RYH852047:RYH852057 ROL852047:ROL852057 REP852047:REP852057 QUT852047:QUT852057 QKX852047:QKX852057 QBB852047:QBB852057 PRF852047:PRF852057 PHJ852047:PHJ852057 OXN852047:OXN852057 ONR852047:ONR852057 ODV852047:ODV852057 NTZ852047:NTZ852057 NKD852047:NKD852057 NAH852047:NAH852057 MQL852047:MQL852057 MGP852047:MGP852057 LWT852047:LWT852057 LMX852047:LMX852057 LDB852047:LDB852057 KTF852047:KTF852057 KJJ852047:KJJ852057 JZN852047:JZN852057 JPR852047:JPR852057 JFV852047:JFV852057 IVZ852047:IVZ852057 IMD852047:IMD852057 ICH852047:ICH852057 HSL852047:HSL852057 HIP852047:HIP852057 GYT852047:GYT852057 GOX852047:GOX852057 GFB852047:GFB852057 FVF852047:FVF852057 FLJ852047:FLJ852057 FBN852047:FBN852057 ERR852047:ERR852057 EHV852047:EHV852057 DXZ852047:DXZ852057 DOD852047:DOD852057 DEH852047:DEH852057 CUL852047:CUL852057 CKP852047:CKP852057 CAT852047:CAT852057 BQX852047:BQX852057 BHB852047:BHB852057 AXF852047:AXF852057 ANJ852047:ANJ852057 ADN852047:ADN852057 TR852047:TR852057 JV852047:JV852057 K852070:K852080 WWH786511:WWH786521 WML786511:WML786521 WCP786511:WCP786521 VST786511:VST786521 VIX786511:VIX786521 UZB786511:UZB786521 UPF786511:UPF786521 UFJ786511:UFJ786521 TVN786511:TVN786521 TLR786511:TLR786521 TBV786511:TBV786521 SRZ786511:SRZ786521 SID786511:SID786521 RYH786511:RYH786521 ROL786511:ROL786521 REP786511:REP786521 QUT786511:QUT786521 QKX786511:QKX786521 QBB786511:QBB786521 PRF786511:PRF786521 PHJ786511:PHJ786521 OXN786511:OXN786521 ONR786511:ONR786521 ODV786511:ODV786521 NTZ786511:NTZ786521 NKD786511:NKD786521 NAH786511:NAH786521 MQL786511:MQL786521 MGP786511:MGP786521 LWT786511:LWT786521 LMX786511:LMX786521 LDB786511:LDB786521 KTF786511:KTF786521 KJJ786511:KJJ786521 JZN786511:JZN786521 JPR786511:JPR786521 JFV786511:JFV786521 IVZ786511:IVZ786521 IMD786511:IMD786521 ICH786511:ICH786521 HSL786511:HSL786521 HIP786511:HIP786521 GYT786511:GYT786521 GOX786511:GOX786521 GFB786511:GFB786521 FVF786511:FVF786521 FLJ786511:FLJ786521 FBN786511:FBN786521 ERR786511:ERR786521 EHV786511:EHV786521 DXZ786511:DXZ786521 DOD786511:DOD786521 DEH786511:DEH786521 CUL786511:CUL786521 CKP786511:CKP786521 CAT786511:CAT786521 BQX786511:BQX786521 BHB786511:BHB786521 AXF786511:AXF786521 ANJ786511:ANJ786521 ADN786511:ADN786521 TR786511:TR786521 JV786511:JV786521 K786534:K786544 WWH720975:WWH720985 WML720975:WML720985 WCP720975:WCP720985 VST720975:VST720985 VIX720975:VIX720985 UZB720975:UZB720985 UPF720975:UPF720985 UFJ720975:UFJ720985 TVN720975:TVN720985 TLR720975:TLR720985 TBV720975:TBV720985 SRZ720975:SRZ720985 SID720975:SID720985 RYH720975:RYH720985 ROL720975:ROL720985 REP720975:REP720985 QUT720975:QUT720985 QKX720975:QKX720985 QBB720975:QBB720985 PRF720975:PRF720985 PHJ720975:PHJ720985 OXN720975:OXN720985 ONR720975:ONR720985 ODV720975:ODV720985 NTZ720975:NTZ720985 NKD720975:NKD720985 NAH720975:NAH720985 MQL720975:MQL720985 MGP720975:MGP720985 LWT720975:LWT720985 LMX720975:LMX720985 LDB720975:LDB720985 KTF720975:KTF720985 KJJ720975:KJJ720985 JZN720975:JZN720985 JPR720975:JPR720985 JFV720975:JFV720985 IVZ720975:IVZ720985 IMD720975:IMD720985 ICH720975:ICH720985 HSL720975:HSL720985 HIP720975:HIP720985 GYT720975:GYT720985 GOX720975:GOX720985 GFB720975:GFB720985 FVF720975:FVF720985 FLJ720975:FLJ720985 FBN720975:FBN720985 ERR720975:ERR720985 EHV720975:EHV720985 DXZ720975:DXZ720985 DOD720975:DOD720985 DEH720975:DEH720985 CUL720975:CUL720985 CKP720975:CKP720985 CAT720975:CAT720985 BQX720975:BQX720985 BHB720975:BHB720985 AXF720975:AXF720985 ANJ720975:ANJ720985 ADN720975:ADN720985 TR720975:TR720985 JV720975:JV720985 K720998:K721008 WWH655439:WWH655449 WML655439:WML655449 WCP655439:WCP655449 VST655439:VST655449 VIX655439:VIX655449 UZB655439:UZB655449 UPF655439:UPF655449 UFJ655439:UFJ655449 TVN655439:TVN655449 TLR655439:TLR655449 TBV655439:TBV655449 SRZ655439:SRZ655449 SID655439:SID655449 RYH655439:RYH655449 ROL655439:ROL655449 REP655439:REP655449 QUT655439:QUT655449 QKX655439:QKX655449 QBB655439:QBB655449 PRF655439:PRF655449 PHJ655439:PHJ655449 OXN655439:OXN655449 ONR655439:ONR655449 ODV655439:ODV655449 NTZ655439:NTZ655449 NKD655439:NKD655449 NAH655439:NAH655449 MQL655439:MQL655449 MGP655439:MGP655449 LWT655439:LWT655449 LMX655439:LMX655449 LDB655439:LDB655449 KTF655439:KTF655449 KJJ655439:KJJ655449 JZN655439:JZN655449 JPR655439:JPR655449 JFV655439:JFV655449 IVZ655439:IVZ655449 IMD655439:IMD655449 ICH655439:ICH655449 HSL655439:HSL655449 HIP655439:HIP655449 GYT655439:GYT655449 GOX655439:GOX655449 GFB655439:GFB655449 FVF655439:FVF655449 FLJ655439:FLJ655449 FBN655439:FBN655449 ERR655439:ERR655449 EHV655439:EHV655449 DXZ655439:DXZ655449 DOD655439:DOD655449 DEH655439:DEH655449 CUL655439:CUL655449 CKP655439:CKP655449 CAT655439:CAT655449 BQX655439:BQX655449 BHB655439:BHB655449 AXF655439:AXF655449 ANJ655439:ANJ655449 ADN655439:ADN655449 TR655439:TR655449 JV655439:JV655449 K655462:K655472 WWH589903:WWH589913 WML589903:WML589913 WCP589903:WCP589913 VST589903:VST589913 VIX589903:VIX589913 UZB589903:UZB589913 UPF589903:UPF589913 UFJ589903:UFJ589913 TVN589903:TVN589913 TLR589903:TLR589913 TBV589903:TBV589913 SRZ589903:SRZ589913 SID589903:SID589913 RYH589903:RYH589913 ROL589903:ROL589913 REP589903:REP589913 QUT589903:QUT589913 QKX589903:QKX589913 QBB589903:QBB589913 PRF589903:PRF589913 PHJ589903:PHJ589913 OXN589903:OXN589913 ONR589903:ONR589913 ODV589903:ODV589913 NTZ589903:NTZ589913 NKD589903:NKD589913 NAH589903:NAH589913 MQL589903:MQL589913 MGP589903:MGP589913 LWT589903:LWT589913 LMX589903:LMX589913 LDB589903:LDB589913 KTF589903:KTF589913 KJJ589903:KJJ589913 JZN589903:JZN589913 JPR589903:JPR589913 JFV589903:JFV589913 IVZ589903:IVZ589913 IMD589903:IMD589913 ICH589903:ICH589913 HSL589903:HSL589913 HIP589903:HIP589913 GYT589903:GYT589913 GOX589903:GOX589913 GFB589903:GFB589913 FVF589903:FVF589913 FLJ589903:FLJ589913 FBN589903:FBN589913 ERR589903:ERR589913 EHV589903:EHV589913 DXZ589903:DXZ589913 DOD589903:DOD589913 DEH589903:DEH589913 CUL589903:CUL589913 CKP589903:CKP589913 CAT589903:CAT589913 BQX589903:BQX589913 BHB589903:BHB589913 AXF589903:AXF589913 ANJ589903:ANJ589913 ADN589903:ADN589913 TR589903:TR589913 JV589903:JV589913 K589926:K589936 WWH524367:WWH524377 WML524367:WML524377 WCP524367:WCP524377 VST524367:VST524377 VIX524367:VIX524377 UZB524367:UZB524377 UPF524367:UPF524377 UFJ524367:UFJ524377 TVN524367:TVN524377 TLR524367:TLR524377 TBV524367:TBV524377 SRZ524367:SRZ524377 SID524367:SID524377 RYH524367:RYH524377 ROL524367:ROL524377 REP524367:REP524377 QUT524367:QUT524377 QKX524367:QKX524377 QBB524367:QBB524377 PRF524367:PRF524377 PHJ524367:PHJ524377 OXN524367:OXN524377 ONR524367:ONR524377 ODV524367:ODV524377 NTZ524367:NTZ524377 NKD524367:NKD524377 NAH524367:NAH524377 MQL524367:MQL524377 MGP524367:MGP524377 LWT524367:LWT524377 LMX524367:LMX524377 LDB524367:LDB524377 KTF524367:KTF524377 KJJ524367:KJJ524377 JZN524367:JZN524377 JPR524367:JPR524377 JFV524367:JFV524377 IVZ524367:IVZ524377 IMD524367:IMD524377 ICH524367:ICH524377 HSL524367:HSL524377 HIP524367:HIP524377 GYT524367:GYT524377 GOX524367:GOX524377 GFB524367:GFB524377 FVF524367:FVF524377 FLJ524367:FLJ524377 FBN524367:FBN524377 ERR524367:ERR524377 EHV524367:EHV524377 DXZ524367:DXZ524377 DOD524367:DOD524377 DEH524367:DEH524377 CUL524367:CUL524377 CKP524367:CKP524377 CAT524367:CAT524377 BQX524367:BQX524377 BHB524367:BHB524377 AXF524367:AXF524377 ANJ524367:ANJ524377 ADN524367:ADN524377 TR524367:TR524377 JV524367:JV524377 K524390:K524400 WWH458831:WWH458841 WML458831:WML458841 WCP458831:WCP458841 VST458831:VST458841 VIX458831:VIX458841 UZB458831:UZB458841 UPF458831:UPF458841 UFJ458831:UFJ458841 TVN458831:TVN458841 TLR458831:TLR458841 TBV458831:TBV458841 SRZ458831:SRZ458841 SID458831:SID458841 RYH458831:RYH458841 ROL458831:ROL458841 REP458831:REP458841 QUT458831:QUT458841 QKX458831:QKX458841 QBB458831:QBB458841 PRF458831:PRF458841 PHJ458831:PHJ458841 OXN458831:OXN458841 ONR458831:ONR458841 ODV458831:ODV458841 NTZ458831:NTZ458841 NKD458831:NKD458841 NAH458831:NAH458841 MQL458831:MQL458841 MGP458831:MGP458841 LWT458831:LWT458841 LMX458831:LMX458841 LDB458831:LDB458841 KTF458831:KTF458841 KJJ458831:KJJ458841 JZN458831:JZN458841 JPR458831:JPR458841 JFV458831:JFV458841 IVZ458831:IVZ458841 IMD458831:IMD458841 ICH458831:ICH458841 HSL458831:HSL458841 HIP458831:HIP458841 GYT458831:GYT458841 GOX458831:GOX458841 GFB458831:GFB458841 FVF458831:FVF458841 FLJ458831:FLJ458841 FBN458831:FBN458841 ERR458831:ERR458841 EHV458831:EHV458841 DXZ458831:DXZ458841 DOD458831:DOD458841 DEH458831:DEH458841 CUL458831:CUL458841 CKP458831:CKP458841 CAT458831:CAT458841 BQX458831:BQX458841 BHB458831:BHB458841 AXF458831:AXF458841 ANJ458831:ANJ458841 ADN458831:ADN458841 TR458831:TR458841 JV458831:JV458841 K458854:K458864 WWH393295:WWH393305 WML393295:WML393305 WCP393295:WCP393305 VST393295:VST393305 VIX393295:VIX393305 UZB393295:UZB393305 UPF393295:UPF393305 UFJ393295:UFJ393305 TVN393295:TVN393305 TLR393295:TLR393305 TBV393295:TBV393305 SRZ393295:SRZ393305 SID393295:SID393305 RYH393295:RYH393305 ROL393295:ROL393305 REP393295:REP393305 QUT393295:QUT393305 QKX393295:QKX393305 QBB393295:QBB393305 PRF393295:PRF393305 PHJ393295:PHJ393305 OXN393295:OXN393305 ONR393295:ONR393305 ODV393295:ODV393305 NTZ393295:NTZ393305 NKD393295:NKD393305 NAH393295:NAH393305 MQL393295:MQL393305 MGP393295:MGP393305 LWT393295:LWT393305 LMX393295:LMX393305 LDB393295:LDB393305 KTF393295:KTF393305 KJJ393295:KJJ393305 JZN393295:JZN393305 JPR393295:JPR393305 JFV393295:JFV393305 IVZ393295:IVZ393305 IMD393295:IMD393305 ICH393295:ICH393305 HSL393295:HSL393305 HIP393295:HIP393305 GYT393295:GYT393305 GOX393295:GOX393305 GFB393295:GFB393305 FVF393295:FVF393305 FLJ393295:FLJ393305 FBN393295:FBN393305 ERR393295:ERR393305 EHV393295:EHV393305 DXZ393295:DXZ393305 DOD393295:DOD393305 DEH393295:DEH393305 CUL393295:CUL393305 CKP393295:CKP393305 CAT393295:CAT393305 BQX393295:BQX393305 BHB393295:BHB393305 AXF393295:AXF393305 ANJ393295:ANJ393305 ADN393295:ADN393305 TR393295:TR393305 JV393295:JV393305 K393318:K393328 WWH327759:WWH327769 WML327759:WML327769 WCP327759:WCP327769 VST327759:VST327769 VIX327759:VIX327769 UZB327759:UZB327769 UPF327759:UPF327769 UFJ327759:UFJ327769 TVN327759:TVN327769 TLR327759:TLR327769 TBV327759:TBV327769 SRZ327759:SRZ327769 SID327759:SID327769 RYH327759:RYH327769 ROL327759:ROL327769 REP327759:REP327769 QUT327759:QUT327769 QKX327759:QKX327769 QBB327759:QBB327769 PRF327759:PRF327769 PHJ327759:PHJ327769 OXN327759:OXN327769 ONR327759:ONR327769 ODV327759:ODV327769 NTZ327759:NTZ327769 NKD327759:NKD327769 NAH327759:NAH327769 MQL327759:MQL327769 MGP327759:MGP327769 LWT327759:LWT327769 LMX327759:LMX327769 LDB327759:LDB327769 KTF327759:KTF327769 KJJ327759:KJJ327769 JZN327759:JZN327769 JPR327759:JPR327769 JFV327759:JFV327769 IVZ327759:IVZ327769 IMD327759:IMD327769 ICH327759:ICH327769 HSL327759:HSL327769 HIP327759:HIP327769 GYT327759:GYT327769 GOX327759:GOX327769 GFB327759:GFB327769 FVF327759:FVF327769 FLJ327759:FLJ327769 FBN327759:FBN327769 ERR327759:ERR327769 EHV327759:EHV327769 DXZ327759:DXZ327769 DOD327759:DOD327769 DEH327759:DEH327769 CUL327759:CUL327769 CKP327759:CKP327769 CAT327759:CAT327769 BQX327759:BQX327769 BHB327759:BHB327769 AXF327759:AXF327769 ANJ327759:ANJ327769 ADN327759:ADN327769 TR327759:TR327769 JV327759:JV327769 K327782:K327792 WWH262223:WWH262233 WML262223:WML262233 WCP262223:WCP262233 VST262223:VST262233 VIX262223:VIX262233 UZB262223:UZB262233 UPF262223:UPF262233 UFJ262223:UFJ262233 TVN262223:TVN262233 TLR262223:TLR262233 TBV262223:TBV262233 SRZ262223:SRZ262233 SID262223:SID262233 RYH262223:RYH262233 ROL262223:ROL262233 REP262223:REP262233 QUT262223:QUT262233 QKX262223:QKX262233 QBB262223:QBB262233 PRF262223:PRF262233 PHJ262223:PHJ262233 OXN262223:OXN262233 ONR262223:ONR262233 ODV262223:ODV262233 NTZ262223:NTZ262233 NKD262223:NKD262233 NAH262223:NAH262233 MQL262223:MQL262233 MGP262223:MGP262233 LWT262223:LWT262233 LMX262223:LMX262233 LDB262223:LDB262233 KTF262223:KTF262233 KJJ262223:KJJ262233 JZN262223:JZN262233 JPR262223:JPR262233 JFV262223:JFV262233 IVZ262223:IVZ262233 IMD262223:IMD262233 ICH262223:ICH262233 HSL262223:HSL262233 HIP262223:HIP262233 GYT262223:GYT262233 GOX262223:GOX262233 GFB262223:GFB262233 FVF262223:FVF262233 FLJ262223:FLJ262233 FBN262223:FBN262233 ERR262223:ERR262233 EHV262223:EHV262233 DXZ262223:DXZ262233 DOD262223:DOD262233 DEH262223:DEH262233 CUL262223:CUL262233 CKP262223:CKP262233 CAT262223:CAT262233 BQX262223:BQX262233 BHB262223:BHB262233 AXF262223:AXF262233 ANJ262223:ANJ262233 ADN262223:ADN262233 TR262223:TR262233 JV262223:JV262233 K262246:K262256 WWH196687:WWH196697 WML196687:WML196697 WCP196687:WCP196697 VST196687:VST196697 VIX196687:VIX196697 UZB196687:UZB196697 UPF196687:UPF196697 UFJ196687:UFJ196697 TVN196687:TVN196697 TLR196687:TLR196697 TBV196687:TBV196697 SRZ196687:SRZ196697 SID196687:SID196697 RYH196687:RYH196697 ROL196687:ROL196697 REP196687:REP196697 QUT196687:QUT196697 QKX196687:QKX196697 QBB196687:QBB196697 PRF196687:PRF196697 PHJ196687:PHJ196697 OXN196687:OXN196697 ONR196687:ONR196697 ODV196687:ODV196697 NTZ196687:NTZ196697 NKD196687:NKD196697 NAH196687:NAH196697 MQL196687:MQL196697 MGP196687:MGP196697 LWT196687:LWT196697 LMX196687:LMX196697 LDB196687:LDB196697 KTF196687:KTF196697 KJJ196687:KJJ196697 JZN196687:JZN196697 JPR196687:JPR196697 JFV196687:JFV196697 IVZ196687:IVZ196697 IMD196687:IMD196697 ICH196687:ICH196697 HSL196687:HSL196697 HIP196687:HIP196697 GYT196687:GYT196697 GOX196687:GOX196697 GFB196687:GFB196697 FVF196687:FVF196697 FLJ196687:FLJ196697 FBN196687:FBN196697 ERR196687:ERR196697 EHV196687:EHV196697 DXZ196687:DXZ196697 DOD196687:DOD196697 DEH196687:DEH196697 CUL196687:CUL196697 CKP196687:CKP196697 CAT196687:CAT196697 BQX196687:BQX196697 BHB196687:BHB196697 AXF196687:AXF196697 ANJ196687:ANJ196697 ADN196687:ADN196697 TR196687:TR196697 JV196687:JV196697 K196710:K196720 WWH131151:WWH131161 WML131151:WML131161 WCP131151:WCP131161 VST131151:VST131161 VIX131151:VIX131161 UZB131151:UZB131161 UPF131151:UPF131161 UFJ131151:UFJ131161 TVN131151:TVN131161 TLR131151:TLR131161 TBV131151:TBV131161 SRZ131151:SRZ131161 SID131151:SID131161 RYH131151:RYH131161 ROL131151:ROL131161 REP131151:REP131161 QUT131151:QUT131161 QKX131151:QKX131161 QBB131151:QBB131161 PRF131151:PRF131161 PHJ131151:PHJ131161 OXN131151:OXN131161 ONR131151:ONR131161 ODV131151:ODV131161 NTZ131151:NTZ131161 NKD131151:NKD131161 NAH131151:NAH131161 MQL131151:MQL131161 MGP131151:MGP131161 LWT131151:LWT131161 LMX131151:LMX131161 LDB131151:LDB131161 KTF131151:KTF131161 KJJ131151:KJJ131161 JZN131151:JZN131161 JPR131151:JPR131161 JFV131151:JFV131161 IVZ131151:IVZ131161 IMD131151:IMD131161 ICH131151:ICH131161 HSL131151:HSL131161 HIP131151:HIP131161 GYT131151:GYT131161 GOX131151:GOX131161 GFB131151:GFB131161 FVF131151:FVF131161 FLJ131151:FLJ131161 FBN131151:FBN131161 ERR131151:ERR131161 EHV131151:EHV131161 DXZ131151:DXZ131161 DOD131151:DOD131161 DEH131151:DEH131161 CUL131151:CUL131161 CKP131151:CKP131161 CAT131151:CAT131161 BQX131151:BQX131161 BHB131151:BHB131161 AXF131151:AXF131161 ANJ131151:ANJ131161 ADN131151:ADN131161 TR131151:TR131161 JV131151:JV131161 K131174:K131184 WWH65615:WWH65625 WML65615:WML65625 WCP65615:WCP65625 VST65615:VST65625 VIX65615:VIX65625 UZB65615:UZB65625 UPF65615:UPF65625 UFJ65615:UFJ65625 TVN65615:TVN65625 TLR65615:TLR65625 TBV65615:TBV65625 SRZ65615:SRZ65625 SID65615:SID65625 RYH65615:RYH65625 ROL65615:ROL65625 REP65615:REP65625 QUT65615:QUT65625 QKX65615:QKX65625 QBB65615:QBB65625 PRF65615:PRF65625 PHJ65615:PHJ65625 OXN65615:OXN65625 ONR65615:ONR65625 ODV65615:ODV65625 NTZ65615:NTZ65625 NKD65615:NKD65625 NAH65615:NAH65625 MQL65615:MQL65625 MGP65615:MGP65625 LWT65615:LWT65625 LMX65615:LMX65625 LDB65615:LDB65625 KTF65615:KTF65625 KJJ65615:KJJ65625 JZN65615:JZN65625 JPR65615:JPR65625 JFV65615:JFV65625 IVZ65615:IVZ65625 IMD65615:IMD65625 ICH65615:ICH65625 HSL65615:HSL65625 HIP65615:HIP65625 GYT65615:GYT65625 GOX65615:GOX65625 GFB65615:GFB65625 FVF65615:FVF65625 FLJ65615:FLJ65625 FBN65615:FBN65625 ERR65615:ERR65625 EHV65615:EHV65625 DXZ65615:DXZ65625 DOD65615:DOD65625 DEH65615:DEH65625 CUL65615:CUL65625 CKP65615:CKP65625 CAT65615:CAT65625 BQX65615:BQX65625 BHB65615:BHB65625 AXF65615:AXF65625 ANJ65615:ANJ65625 ADN65615:ADN65625 TR65615:TR65625 JV65615:JV65625" xr:uid="{00000000-0002-0000-0600-000009000000}">
      <formula1>$M$129:$M$474</formula1>
    </dataValidation>
    <dataValidation type="list" showInputMessage="1" showErrorMessage="1" sqref="WWI983119:WWI983129 JK10:JK78 TG10:TG78 ADC10:ADC78 AMY10:AMY78 AWU10:AWU78 BGQ10:BGQ78 BQM10:BQM78 CAI10:CAI78 CKE10:CKE78 CUA10:CUA78 DDW10:DDW78 DNS10:DNS78 DXO10:DXO78 EHK10:EHK78 ERG10:ERG78 FBC10:FBC78 FKY10:FKY78 FUU10:FUU78 GEQ10:GEQ78 GOM10:GOM78 GYI10:GYI78 HIE10:HIE78 HSA10:HSA78 IBW10:IBW78 ILS10:ILS78 IVO10:IVO78 JFK10:JFK78 JPG10:JPG78 JZC10:JZC78 KIY10:KIY78 KSU10:KSU78 LCQ10:LCQ78 LMM10:LMM78 LWI10:LWI78 MGE10:MGE78 MQA10:MQA78 MZW10:MZW78 NJS10:NJS78 NTO10:NTO78 ODK10:ODK78 ONG10:ONG78 OXC10:OXC78 PGY10:PGY78 PQU10:PQU78 QAQ10:QAQ78 QKM10:QKM78 QUI10:QUI78 REE10:REE78 ROA10:ROA78 RXW10:RXW78 SHS10:SHS78 SRO10:SRO78 TBK10:TBK78 TLG10:TLG78 TVC10:TVC78 UEY10:UEY78 UOU10:UOU78 UYQ10:UYQ78 VIM10:VIM78 VSI10:VSI78 WCE10:WCE78 WMA10:WMA78 WVW10:WVW78 WVW95:WVW119 WMA95:WMA119 WCE95:WCE119 VSI95:VSI119 VIM95:VIM119 UYQ95:UYQ119 UOU95:UOU119 UEY95:UEY119 TVC95:TVC119 TLG95:TLG119 TBK95:TBK119 SRO95:SRO119 SHS95:SHS119 RXW95:RXW119 ROA95:ROA119 REE95:REE119 QUI95:QUI119 QKM95:QKM119 QAQ95:QAQ119 PQU95:PQU119 PGY95:PGY119 OXC95:OXC119 ONG95:ONG119 ODK95:ODK119 NTO95:NTO119 NJS95:NJS119 MZW95:MZW119 MQA95:MQA119 MGE95:MGE119 LWI95:LWI119 LMM95:LMM119 LCQ95:LCQ119 KSU95:KSU119 KIY95:KIY119 JZC95:JZC119 JPG95:JPG119 JFK95:JFK119 IVO95:IVO119 ILS95:ILS119 IBW95:IBW119 HSA95:HSA119 HIE95:HIE119 GYI95:GYI119 GOM95:GOM119 GEQ95:GEQ119 FUU95:FUU119 FKY95:FKY119 FBC95:FBC119 ERG95:ERG119 EHK95:EHK119 DXO95:DXO119 DNS95:DNS119 DDW95:DDW119 CUA95:CUA119 CKE95:CKE119 CAI95:CAI119 BQM95:BQM119 BGQ95:BGQ119 AWU95:AWU119 AMY95:AMY119 ADC95:ADC119 TG95:TG119 JK95:JK119 WMM983119:WMM983129 WCQ983119:WCQ983129 VSU983119:VSU983129 VIY983119:VIY983129 UZC983119:UZC983129 UPG983119:UPG983129 UFK983119:UFK983129 TVO983119:TVO983129 TLS983119:TLS983129 TBW983119:TBW983129 SSA983119:SSA983129 SIE983119:SIE983129 RYI983119:RYI983129 ROM983119:ROM983129 REQ983119:REQ983129 QUU983119:QUU983129 QKY983119:QKY983129 QBC983119:QBC983129 PRG983119:PRG983129 PHK983119:PHK983129 OXO983119:OXO983129 ONS983119:ONS983129 ODW983119:ODW983129 NUA983119:NUA983129 NKE983119:NKE983129 NAI983119:NAI983129 MQM983119:MQM983129 MGQ983119:MGQ983129 LWU983119:LWU983129 LMY983119:LMY983129 LDC983119:LDC983129 KTG983119:KTG983129 KJK983119:KJK983129 JZO983119:JZO983129 JPS983119:JPS983129 JFW983119:JFW983129 IWA983119:IWA983129 IME983119:IME983129 ICI983119:ICI983129 HSM983119:HSM983129 HIQ983119:HIQ983129 GYU983119:GYU983129 GOY983119:GOY983129 GFC983119:GFC983129 FVG983119:FVG983129 FLK983119:FLK983129 FBO983119:FBO983129 ERS983119:ERS983129 EHW983119:EHW983129 DYA983119:DYA983129 DOE983119:DOE983129 DEI983119:DEI983129 CUM983119:CUM983129 CKQ983119:CKQ983129 CAU983119:CAU983129 BQY983119:BQY983129 BHC983119:BHC983129 AXG983119:AXG983129 ANK983119:ANK983129 ADO983119:ADO983129 TS983119:TS983129 JW983119:JW983129 L983142:L983152 WWI917583:WWI917593 WMM917583:WMM917593 WCQ917583:WCQ917593 VSU917583:VSU917593 VIY917583:VIY917593 UZC917583:UZC917593 UPG917583:UPG917593 UFK917583:UFK917593 TVO917583:TVO917593 TLS917583:TLS917593 TBW917583:TBW917593 SSA917583:SSA917593 SIE917583:SIE917593 RYI917583:RYI917593 ROM917583:ROM917593 REQ917583:REQ917593 QUU917583:QUU917593 QKY917583:QKY917593 QBC917583:QBC917593 PRG917583:PRG917593 PHK917583:PHK917593 OXO917583:OXO917593 ONS917583:ONS917593 ODW917583:ODW917593 NUA917583:NUA917593 NKE917583:NKE917593 NAI917583:NAI917593 MQM917583:MQM917593 MGQ917583:MGQ917593 LWU917583:LWU917593 LMY917583:LMY917593 LDC917583:LDC917593 KTG917583:KTG917593 KJK917583:KJK917593 JZO917583:JZO917593 JPS917583:JPS917593 JFW917583:JFW917593 IWA917583:IWA917593 IME917583:IME917593 ICI917583:ICI917593 HSM917583:HSM917593 HIQ917583:HIQ917593 GYU917583:GYU917593 GOY917583:GOY917593 GFC917583:GFC917593 FVG917583:FVG917593 FLK917583:FLK917593 FBO917583:FBO917593 ERS917583:ERS917593 EHW917583:EHW917593 DYA917583:DYA917593 DOE917583:DOE917593 DEI917583:DEI917593 CUM917583:CUM917593 CKQ917583:CKQ917593 CAU917583:CAU917593 BQY917583:BQY917593 BHC917583:BHC917593 AXG917583:AXG917593 ANK917583:ANK917593 ADO917583:ADO917593 TS917583:TS917593 JW917583:JW917593 L917606:L917616 WWI852047:WWI852057 WMM852047:WMM852057 WCQ852047:WCQ852057 VSU852047:VSU852057 VIY852047:VIY852057 UZC852047:UZC852057 UPG852047:UPG852057 UFK852047:UFK852057 TVO852047:TVO852057 TLS852047:TLS852057 TBW852047:TBW852057 SSA852047:SSA852057 SIE852047:SIE852057 RYI852047:RYI852057 ROM852047:ROM852057 REQ852047:REQ852057 QUU852047:QUU852057 QKY852047:QKY852057 QBC852047:QBC852057 PRG852047:PRG852057 PHK852047:PHK852057 OXO852047:OXO852057 ONS852047:ONS852057 ODW852047:ODW852057 NUA852047:NUA852057 NKE852047:NKE852057 NAI852047:NAI852057 MQM852047:MQM852057 MGQ852047:MGQ852057 LWU852047:LWU852057 LMY852047:LMY852057 LDC852047:LDC852057 KTG852047:KTG852057 KJK852047:KJK852057 JZO852047:JZO852057 JPS852047:JPS852057 JFW852047:JFW852057 IWA852047:IWA852057 IME852047:IME852057 ICI852047:ICI852057 HSM852047:HSM852057 HIQ852047:HIQ852057 GYU852047:GYU852057 GOY852047:GOY852057 GFC852047:GFC852057 FVG852047:FVG852057 FLK852047:FLK852057 FBO852047:FBO852057 ERS852047:ERS852057 EHW852047:EHW852057 DYA852047:DYA852057 DOE852047:DOE852057 DEI852047:DEI852057 CUM852047:CUM852057 CKQ852047:CKQ852057 CAU852047:CAU852057 BQY852047:BQY852057 BHC852047:BHC852057 AXG852047:AXG852057 ANK852047:ANK852057 ADO852047:ADO852057 TS852047:TS852057 JW852047:JW852057 L852070:L852080 WWI786511:WWI786521 WMM786511:WMM786521 WCQ786511:WCQ786521 VSU786511:VSU786521 VIY786511:VIY786521 UZC786511:UZC786521 UPG786511:UPG786521 UFK786511:UFK786521 TVO786511:TVO786521 TLS786511:TLS786521 TBW786511:TBW786521 SSA786511:SSA786521 SIE786511:SIE786521 RYI786511:RYI786521 ROM786511:ROM786521 REQ786511:REQ786521 QUU786511:QUU786521 QKY786511:QKY786521 QBC786511:QBC786521 PRG786511:PRG786521 PHK786511:PHK786521 OXO786511:OXO786521 ONS786511:ONS786521 ODW786511:ODW786521 NUA786511:NUA786521 NKE786511:NKE786521 NAI786511:NAI786521 MQM786511:MQM786521 MGQ786511:MGQ786521 LWU786511:LWU786521 LMY786511:LMY786521 LDC786511:LDC786521 KTG786511:KTG786521 KJK786511:KJK786521 JZO786511:JZO786521 JPS786511:JPS786521 JFW786511:JFW786521 IWA786511:IWA786521 IME786511:IME786521 ICI786511:ICI786521 HSM786511:HSM786521 HIQ786511:HIQ786521 GYU786511:GYU786521 GOY786511:GOY786521 GFC786511:GFC786521 FVG786511:FVG786521 FLK786511:FLK786521 FBO786511:FBO786521 ERS786511:ERS786521 EHW786511:EHW786521 DYA786511:DYA786521 DOE786511:DOE786521 DEI786511:DEI786521 CUM786511:CUM786521 CKQ786511:CKQ786521 CAU786511:CAU786521 BQY786511:BQY786521 BHC786511:BHC786521 AXG786511:AXG786521 ANK786511:ANK786521 ADO786511:ADO786521 TS786511:TS786521 JW786511:JW786521 L786534:L786544 WWI720975:WWI720985 WMM720975:WMM720985 WCQ720975:WCQ720985 VSU720975:VSU720985 VIY720975:VIY720985 UZC720975:UZC720985 UPG720975:UPG720985 UFK720975:UFK720985 TVO720975:TVO720985 TLS720975:TLS720985 TBW720975:TBW720985 SSA720975:SSA720985 SIE720975:SIE720985 RYI720975:RYI720985 ROM720975:ROM720985 REQ720975:REQ720985 QUU720975:QUU720985 QKY720975:QKY720985 QBC720975:QBC720985 PRG720975:PRG720985 PHK720975:PHK720985 OXO720975:OXO720985 ONS720975:ONS720985 ODW720975:ODW720985 NUA720975:NUA720985 NKE720975:NKE720985 NAI720975:NAI720985 MQM720975:MQM720985 MGQ720975:MGQ720985 LWU720975:LWU720985 LMY720975:LMY720985 LDC720975:LDC720985 KTG720975:KTG720985 KJK720975:KJK720985 JZO720975:JZO720985 JPS720975:JPS720985 JFW720975:JFW720985 IWA720975:IWA720985 IME720975:IME720985 ICI720975:ICI720985 HSM720975:HSM720985 HIQ720975:HIQ720985 GYU720975:GYU720985 GOY720975:GOY720985 GFC720975:GFC720985 FVG720975:FVG720985 FLK720975:FLK720985 FBO720975:FBO720985 ERS720975:ERS720985 EHW720975:EHW720985 DYA720975:DYA720985 DOE720975:DOE720985 DEI720975:DEI720985 CUM720975:CUM720985 CKQ720975:CKQ720985 CAU720975:CAU720985 BQY720975:BQY720985 BHC720975:BHC720985 AXG720975:AXG720985 ANK720975:ANK720985 ADO720975:ADO720985 TS720975:TS720985 JW720975:JW720985 L720998:L721008 WWI655439:WWI655449 WMM655439:WMM655449 WCQ655439:WCQ655449 VSU655439:VSU655449 VIY655439:VIY655449 UZC655439:UZC655449 UPG655439:UPG655449 UFK655439:UFK655449 TVO655439:TVO655449 TLS655439:TLS655449 TBW655439:TBW655449 SSA655439:SSA655449 SIE655439:SIE655449 RYI655439:RYI655449 ROM655439:ROM655449 REQ655439:REQ655449 QUU655439:QUU655449 QKY655439:QKY655449 QBC655439:QBC655449 PRG655439:PRG655449 PHK655439:PHK655449 OXO655439:OXO655449 ONS655439:ONS655449 ODW655439:ODW655449 NUA655439:NUA655449 NKE655439:NKE655449 NAI655439:NAI655449 MQM655439:MQM655449 MGQ655439:MGQ655449 LWU655439:LWU655449 LMY655439:LMY655449 LDC655439:LDC655449 KTG655439:KTG655449 KJK655439:KJK655449 JZO655439:JZO655449 JPS655439:JPS655449 JFW655439:JFW655449 IWA655439:IWA655449 IME655439:IME655449 ICI655439:ICI655449 HSM655439:HSM655449 HIQ655439:HIQ655449 GYU655439:GYU655449 GOY655439:GOY655449 GFC655439:GFC655449 FVG655439:FVG655449 FLK655439:FLK655449 FBO655439:FBO655449 ERS655439:ERS655449 EHW655439:EHW655449 DYA655439:DYA655449 DOE655439:DOE655449 DEI655439:DEI655449 CUM655439:CUM655449 CKQ655439:CKQ655449 CAU655439:CAU655449 BQY655439:BQY655449 BHC655439:BHC655449 AXG655439:AXG655449 ANK655439:ANK655449 ADO655439:ADO655449 TS655439:TS655449 JW655439:JW655449 L655462:L655472 WWI589903:WWI589913 WMM589903:WMM589913 WCQ589903:WCQ589913 VSU589903:VSU589913 VIY589903:VIY589913 UZC589903:UZC589913 UPG589903:UPG589913 UFK589903:UFK589913 TVO589903:TVO589913 TLS589903:TLS589913 TBW589903:TBW589913 SSA589903:SSA589913 SIE589903:SIE589913 RYI589903:RYI589913 ROM589903:ROM589913 REQ589903:REQ589913 QUU589903:QUU589913 QKY589903:QKY589913 QBC589903:QBC589913 PRG589903:PRG589913 PHK589903:PHK589913 OXO589903:OXO589913 ONS589903:ONS589913 ODW589903:ODW589913 NUA589903:NUA589913 NKE589903:NKE589913 NAI589903:NAI589913 MQM589903:MQM589913 MGQ589903:MGQ589913 LWU589903:LWU589913 LMY589903:LMY589913 LDC589903:LDC589913 KTG589903:KTG589913 KJK589903:KJK589913 JZO589903:JZO589913 JPS589903:JPS589913 JFW589903:JFW589913 IWA589903:IWA589913 IME589903:IME589913 ICI589903:ICI589913 HSM589903:HSM589913 HIQ589903:HIQ589913 GYU589903:GYU589913 GOY589903:GOY589913 GFC589903:GFC589913 FVG589903:FVG589913 FLK589903:FLK589913 FBO589903:FBO589913 ERS589903:ERS589913 EHW589903:EHW589913 DYA589903:DYA589913 DOE589903:DOE589913 DEI589903:DEI589913 CUM589903:CUM589913 CKQ589903:CKQ589913 CAU589903:CAU589913 BQY589903:BQY589913 BHC589903:BHC589913 AXG589903:AXG589913 ANK589903:ANK589913 ADO589903:ADO589913 TS589903:TS589913 JW589903:JW589913 L589926:L589936 WWI524367:WWI524377 WMM524367:WMM524377 WCQ524367:WCQ524377 VSU524367:VSU524377 VIY524367:VIY524377 UZC524367:UZC524377 UPG524367:UPG524377 UFK524367:UFK524377 TVO524367:TVO524377 TLS524367:TLS524377 TBW524367:TBW524377 SSA524367:SSA524377 SIE524367:SIE524377 RYI524367:RYI524377 ROM524367:ROM524377 REQ524367:REQ524377 QUU524367:QUU524377 QKY524367:QKY524377 QBC524367:QBC524377 PRG524367:PRG524377 PHK524367:PHK524377 OXO524367:OXO524377 ONS524367:ONS524377 ODW524367:ODW524377 NUA524367:NUA524377 NKE524367:NKE524377 NAI524367:NAI524377 MQM524367:MQM524377 MGQ524367:MGQ524377 LWU524367:LWU524377 LMY524367:LMY524377 LDC524367:LDC524377 KTG524367:KTG524377 KJK524367:KJK524377 JZO524367:JZO524377 JPS524367:JPS524377 JFW524367:JFW524377 IWA524367:IWA524377 IME524367:IME524377 ICI524367:ICI524377 HSM524367:HSM524377 HIQ524367:HIQ524377 GYU524367:GYU524377 GOY524367:GOY524377 GFC524367:GFC524377 FVG524367:FVG524377 FLK524367:FLK524377 FBO524367:FBO524377 ERS524367:ERS524377 EHW524367:EHW524377 DYA524367:DYA524377 DOE524367:DOE524377 DEI524367:DEI524377 CUM524367:CUM524377 CKQ524367:CKQ524377 CAU524367:CAU524377 BQY524367:BQY524377 BHC524367:BHC524377 AXG524367:AXG524377 ANK524367:ANK524377 ADO524367:ADO524377 TS524367:TS524377 JW524367:JW524377 L524390:L524400 WWI458831:WWI458841 WMM458831:WMM458841 WCQ458831:WCQ458841 VSU458831:VSU458841 VIY458831:VIY458841 UZC458831:UZC458841 UPG458831:UPG458841 UFK458831:UFK458841 TVO458831:TVO458841 TLS458831:TLS458841 TBW458831:TBW458841 SSA458831:SSA458841 SIE458831:SIE458841 RYI458831:RYI458841 ROM458831:ROM458841 REQ458831:REQ458841 QUU458831:QUU458841 QKY458831:QKY458841 QBC458831:QBC458841 PRG458831:PRG458841 PHK458831:PHK458841 OXO458831:OXO458841 ONS458831:ONS458841 ODW458831:ODW458841 NUA458831:NUA458841 NKE458831:NKE458841 NAI458831:NAI458841 MQM458831:MQM458841 MGQ458831:MGQ458841 LWU458831:LWU458841 LMY458831:LMY458841 LDC458831:LDC458841 KTG458831:KTG458841 KJK458831:KJK458841 JZO458831:JZO458841 JPS458831:JPS458841 JFW458831:JFW458841 IWA458831:IWA458841 IME458831:IME458841 ICI458831:ICI458841 HSM458831:HSM458841 HIQ458831:HIQ458841 GYU458831:GYU458841 GOY458831:GOY458841 GFC458831:GFC458841 FVG458831:FVG458841 FLK458831:FLK458841 FBO458831:FBO458841 ERS458831:ERS458841 EHW458831:EHW458841 DYA458831:DYA458841 DOE458831:DOE458841 DEI458831:DEI458841 CUM458831:CUM458841 CKQ458831:CKQ458841 CAU458831:CAU458841 BQY458831:BQY458841 BHC458831:BHC458841 AXG458831:AXG458841 ANK458831:ANK458841 ADO458831:ADO458841 TS458831:TS458841 JW458831:JW458841 L458854:L458864 WWI393295:WWI393305 WMM393295:WMM393305 WCQ393295:WCQ393305 VSU393295:VSU393305 VIY393295:VIY393305 UZC393295:UZC393305 UPG393295:UPG393305 UFK393295:UFK393305 TVO393295:TVO393305 TLS393295:TLS393305 TBW393295:TBW393305 SSA393295:SSA393305 SIE393295:SIE393305 RYI393295:RYI393305 ROM393295:ROM393305 REQ393295:REQ393305 QUU393295:QUU393305 QKY393295:QKY393305 QBC393295:QBC393305 PRG393295:PRG393305 PHK393295:PHK393305 OXO393295:OXO393305 ONS393295:ONS393305 ODW393295:ODW393305 NUA393295:NUA393305 NKE393295:NKE393305 NAI393295:NAI393305 MQM393295:MQM393305 MGQ393295:MGQ393305 LWU393295:LWU393305 LMY393295:LMY393305 LDC393295:LDC393305 KTG393295:KTG393305 KJK393295:KJK393305 JZO393295:JZO393305 JPS393295:JPS393305 JFW393295:JFW393305 IWA393295:IWA393305 IME393295:IME393305 ICI393295:ICI393305 HSM393295:HSM393305 HIQ393295:HIQ393305 GYU393295:GYU393305 GOY393295:GOY393305 GFC393295:GFC393305 FVG393295:FVG393305 FLK393295:FLK393305 FBO393295:FBO393305 ERS393295:ERS393305 EHW393295:EHW393305 DYA393295:DYA393305 DOE393295:DOE393305 DEI393295:DEI393305 CUM393295:CUM393305 CKQ393295:CKQ393305 CAU393295:CAU393305 BQY393295:BQY393305 BHC393295:BHC393305 AXG393295:AXG393305 ANK393295:ANK393305 ADO393295:ADO393305 TS393295:TS393305 JW393295:JW393305 L393318:L393328 WWI327759:WWI327769 WMM327759:WMM327769 WCQ327759:WCQ327769 VSU327759:VSU327769 VIY327759:VIY327769 UZC327759:UZC327769 UPG327759:UPG327769 UFK327759:UFK327769 TVO327759:TVO327769 TLS327759:TLS327769 TBW327759:TBW327769 SSA327759:SSA327769 SIE327759:SIE327769 RYI327759:RYI327769 ROM327759:ROM327769 REQ327759:REQ327769 QUU327759:QUU327769 QKY327759:QKY327769 QBC327759:QBC327769 PRG327759:PRG327769 PHK327759:PHK327769 OXO327759:OXO327769 ONS327759:ONS327769 ODW327759:ODW327769 NUA327759:NUA327769 NKE327759:NKE327769 NAI327759:NAI327769 MQM327759:MQM327769 MGQ327759:MGQ327769 LWU327759:LWU327769 LMY327759:LMY327769 LDC327759:LDC327769 KTG327759:KTG327769 KJK327759:KJK327769 JZO327759:JZO327769 JPS327759:JPS327769 JFW327759:JFW327769 IWA327759:IWA327769 IME327759:IME327769 ICI327759:ICI327769 HSM327759:HSM327769 HIQ327759:HIQ327769 GYU327759:GYU327769 GOY327759:GOY327769 GFC327759:GFC327769 FVG327759:FVG327769 FLK327759:FLK327769 FBO327759:FBO327769 ERS327759:ERS327769 EHW327759:EHW327769 DYA327759:DYA327769 DOE327759:DOE327769 DEI327759:DEI327769 CUM327759:CUM327769 CKQ327759:CKQ327769 CAU327759:CAU327769 BQY327759:BQY327769 BHC327759:BHC327769 AXG327759:AXG327769 ANK327759:ANK327769 ADO327759:ADO327769 TS327759:TS327769 JW327759:JW327769 L327782:L327792 WWI262223:WWI262233 WMM262223:WMM262233 WCQ262223:WCQ262233 VSU262223:VSU262233 VIY262223:VIY262233 UZC262223:UZC262233 UPG262223:UPG262233 UFK262223:UFK262233 TVO262223:TVO262233 TLS262223:TLS262233 TBW262223:TBW262233 SSA262223:SSA262233 SIE262223:SIE262233 RYI262223:RYI262233 ROM262223:ROM262233 REQ262223:REQ262233 QUU262223:QUU262233 QKY262223:QKY262233 QBC262223:QBC262233 PRG262223:PRG262233 PHK262223:PHK262233 OXO262223:OXO262233 ONS262223:ONS262233 ODW262223:ODW262233 NUA262223:NUA262233 NKE262223:NKE262233 NAI262223:NAI262233 MQM262223:MQM262233 MGQ262223:MGQ262233 LWU262223:LWU262233 LMY262223:LMY262233 LDC262223:LDC262233 KTG262223:KTG262233 KJK262223:KJK262233 JZO262223:JZO262233 JPS262223:JPS262233 JFW262223:JFW262233 IWA262223:IWA262233 IME262223:IME262233 ICI262223:ICI262233 HSM262223:HSM262233 HIQ262223:HIQ262233 GYU262223:GYU262233 GOY262223:GOY262233 GFC262223:GFC262233 FVG262223:FVG262233 FLK262223:FLK262233 FBO262223:FBO262233 ERS262223:ERS262233 EHW262223:EHW262233 DYA262223:DYA262233 DOE262223:DOE262233 DEI262223:DEI262233 CUM262223:CUM262233 CKQ262223:CKQ262233 CAU262223:CAU262233 BQY262223:BQY262233 BHC262223:BHC262233 AXG262223:AXG262233 ANK262223:ANK262233 ADO262223:ADO262233 TS262223:TS262233 JW262223:JW262233 L262246:L262256 WWI196687:WWI196697 WMM196687:WMM196697 WCQ196687:WCQ196697 VSU196687:VSU196697 VIY196687:VIY196697 UZC196687:UZC196697 UPG196687:UPG196697 UFK196687:UFK196697 TVO196687:TVO196697 TLS196687:TLS196697 TBW196687:TBW196697 SSA196687:SSA196697 SIE196687:SIE196697 RYI196687:RYI196697 ROM196687:ROM196697 REQ196687:REQ196697 QUU196687:QUU196697 QKY196687:QKY196697 QBC196687:QBC196697 PRG196687:PRG196697 PHK196687:PHK196697 OXO196687:OXO196697 ONS196687:ONS196697 ODW196687:ODW196697 NUA196687:NUA196697 NKE196687:NKE196697 NAI196687:NAI196697 MQM196687:MQM196697 MGQ196687:MGQ196697 LWU196687:LWU196697 LMY196687:LMY196697 LDC196687:LDC196697 KTG196687:KTG196697 KJK196687:KJK196697 JZO196687:JZO196697 JPS196687:JPS196697 JFW196687:JFW196697 IWA196687:IWA196697 IME196687:IME196697 ICI196687:ICI196697 HSM196687:HSM196697 HIQ196687:HIQ196697 GYU196687:GYU196697 GOY196687:GOY196697 GFC196687:GFC196697 FVG196687:FVG196697 FLK196687:FLK196697 FBO196687:FBO196697 ERS196687:ERS196697 EHW196687:EHW196697 DYA196687:DYA196697 DOE196687:DOE196697 DEI196687:DEI196697 CUM196687:CUM196697 CKQ196687:CKQ196697 CAU196687:CAU196697 BQY196687:BQY196697 BHC196687:BHC196697 AXG196687:AXG196697 ANK196687:ANK196697 ADO196687:ADO196697 TS196687:TS196697 JW196687:JW196697 L196710:L196720 WWI131151:WWI131161 WMM131151:WMM131161 WCQ131151:WCQ131161 VSU131151:VSU131161 VIY131151:VIY131161 UZC131151:UZC131161 UPG131151:UPG131161 UFK131151:UFK131161 TVO131151:TVO131161 TLS131151:TLS131161 TBW131151:TBW131161 SSA131151:SSA131161 SIE131151:SIE131161 RYI131151:RYI131161 ROM131151:ROM131161 REQ131151:REQ131161 QUU131151:QUU131161 QKY131151:QKY131161 QBC131151:QBC131161 PRG131151:PRG131161 PHK131151:PHK131161 OXO131151:OXO131161 ONS131151:ONS131161 ODW131151:ODW131161 NUA131151:NUA131161 NKE131151:NKE131161 NAI131151:NAI131161 MQM131151:MQM131161 MGQ131151:MGQ131161 LWU131151:LWU131161 LMY131151:LMY131161 LDC131151:LDC131161 KTG131151:KTG131161 KJK131151:KJK131161 JZO131151:JZO131161 JPS131151:JPS131161 JFW131151:JFW131161 IWA131151:IWA131161 IME131151:IME131161 ICI131151:ICI131161 HSM131151:HSM131161 HIQ131151:HIQ131161 GYU131151:GYU131161 GOY131151:GOY131161 GFC131151:GFC131161 FVG131151:FVG131161 FLK131151:FLK131161 FBO131151:FBO131161 ERS131151:ERS131161 EHW131151:EHW131161 DYA131151:DYA131161 DOE131151:DOE131161 DEI131151:DEI131161 CUM131151:CUM131161 CKQ131151:CKQ131161 CAU131151:CAU131161 BQY131151:BQY131161 BHC131151:BHC131161 AXG131151:AXG131161 ANK131151:ANK131161 ADO131151:ADO131161 TS131151:TS131161 JW131151:JW131161 L131174:L131184 WWI65615:WWI65625 WMM65615:WMM65625 WCQ65615:WCQ65625 VSU65615:VSU65625 VIY65615:VIY65625 UZC65615:UZC65625 UPG65615:UPG65625 UFK65615:UFK65625 TVO65615:TVO65625 TLS65615:TLS65625 TBW65615:TBW65625 SSA65615:SSA65625 SIE65615:SIE65625 RYI65615:RYI65625 ROM65615:ROM65625 REQ65615:REQ65625 QUU65615:QUU65625 QKY65615:QKY65625 QBC65615:QBC65625 PRG65615:PRG65625 PHK65615:PHK65625 OXO65615:OXO65625 ONS65615:ONS65625 ODW65615:ODW65625 NUA65615:NUA65625 NKE65615:NKE65625 NAI65615:NAI65625 MQM65615:MQM65625 MGQ65615:MGQ65625 LWU65615:LWU65625 LMY65615:LMY65625 LDC65615:LDC65625 KTG65615:KTG65625 KJK65615:KJK65625 JZO65615:JZO65625 JPS65615:JPS65625 JFW65615:JFW65625 IWA65615:IWA65625 IME65615:IME65625 ICI65615:ICI65625 HSM65615:HSM65625 HIQ65615:HIQ65625 GYU65615:GYU65625 GOY65615:GOY65625 GFC65615:GFC65625 FVG65615:FVG65625 FLK65615:FLK65625 FBO65615:FBO65625 ERS65615:ERS65625 EHW65615:EHW65625 DYA65615:DYA65625 DOE65615:DOE65625 DEI65615:DEI65625 CUM65615:CUM65625 CKQ65615:CKQ65625 CAU65615:CAU65625 BQY65615:BQY65625 BHC65615:BHC65625 AXG65615:AXG65625 ANK65615:ANK65625 ADO65615:ADO65625 TS65615:TS65625 JW65615:JW65625 L65638:L65648" xr:uid="{00000000-0002-0000-0600-00000A000000}">
      <formula1>$L$129:$L$182</formula1>
    </dataValidation>
    <dataValidation type="list" showInputMessage="1" showErrorMessage="1" sqref="WWJ983119:WWJ983129 TH10:TH78 JL10:JL78 WVX10:WVX78 WMB10:WMB78 WCF10:WCF78 VSJ10:VSJ78 VIN10:VIN78 UYR10:UYR78 UOV10:UOV78 UEZ10:UEZ78 TVD10:TVD78 TLH10:TLH78 TBL10:TBL78 SRP10:SRP78 SHT10:SHT78 RXX10:RXX78 ROB10:ROB78 REF10:REF78 QUJ10:QUJ78 QKN10:QKN78 QAR10:QAR78 PQV10:PQV78 PGZ10:PGZ78 OXD10:OXD78 ONH10:ONH78 ODL10:ODL78 NTP10:NTP78 NJT10:NJT78 MZX10:MZX78 MQB10:MQB78 MGF10:MGF78 LWJ10:LWJ78 LMN10:LMN78 LCR10:LCR78 KSV10:KSV78 KIZ10:KIZ78 JZD10:JZD78 JPH10:JPH78 JFL10:JFL78 IVP10:IVP78 ILT10:ILT78 IBX10:IBX78 HSB10:HSB78 HIF10:HIF78 GYJ10:GYJ78 GON10:GON78 GER10:GER78 FUV10:FUV78 FKZ10:FKZ78 FBD10:FBD78 ERH10:ERH78 EHL10:EHL78 DXP10:DXP78 DNT10:DNT78 DDX10:DDX78 CUB10:CUB78 CKF10:CKF78 CAJ10:CAJ78 BQN10:BQN78 BGR10:BGR78 AWV10:AWV78 AMZ10:AMZ78 ADD10:ADD78 ADD95:ADD119 AMZ95:AMZ119 AWV95:AWV119 BGR95:BGR119 BQN95:BQN119 CAJ95:CAJ119 CKF95:CKF119 CUB95:CUB119 DDX95:DDX119 DNT95:DNT119 DXP95:DXP119 EHL95:EHL119 ERH95:ERH119 FBD95:FBD119 FKZ95:FKZ119 FUV95:FUV119 GER95:GER119 GON95:GON119 GYJ95:GYJ119 HIF95:HIF119 HSB95:HSB119 IBX95:IBX119 ILT95:ILT119 IVP95:IVP119 JFL95:JFL119 JPH95:JPH119 JZD95:JZD119 KIZ95:KIZ119 KSV95:KSV119 LCR95:LCR119 LMN95:LMN119 LWJ95:LWJ119 MGF95:MGF119 MQB95:MQB119 MZX95:MZX119 NJT95:NJT119 NTP95:NTP119 ODL95:ODL119 ONH95:ONH119 OXD95:OXD119 PGZ95:PGZ119 PQV95:PQV119 QAR95:QAR119 QKN95:QKN119 QUJ95:QUJ119 REF95:REF119 ROB95:ROB119 RXX95:RXX119 SHT95:SHT119 SRP95:SRP119 TBL95:TBL119 TLH95:TLH119 TVD95:TVD119 UEZ95:UEZ119 UOV95:UOV119 UYR95:UYR119 VIN95:VIN119 VSJ95:VSJ119 WCF95:WCF119 WMB95:WMB119 WVX95:WVX119 JL95:JL119 TH95:TH119 M65638:M65648 JX65615:JX65625 TT65615:TT65625 ADP65615:ADP65625 ANL65615:ANL65625 AXH65615:AXH65625 BHD65615:BHD65625 BQZ65615:BQZ65625 CAV65615:CAV65625 CKR65615:CKR65625 CUN65615:CUN65625 DEJ65615:DEJ65625 DOF65615:DOF65625 DYB65615:DYB65625 EHX65615:EHX65625 ERT65615:ERT65625 FBP65615:FBP65625 FLL65615:FLL65625 FVH65615:FVH65625 GFD65615:GFD65625 GOZ65615:GOZ65625 GYV65615:GYV65625 HIR65615:HIR65625 HSN65615:HSN65625 ICJ65615:ICJ65625 IMF65615:IMF65625 IWB65615:IWB65625 JFX65615:JFX65625 JPT65615:JPT65625 JZP65615:JZP65625 KJL65615:KJL65625 KTH65615:KTH65625 LDD65615:LDD65625 LMZ65615:LMZ65625 LWV65615:LWV65625 MGR65615:MGR65625 MQN65615:MQN65625 NAJ65615:NAJ65625 NKF65615:NKF65625 NUB65615:NUB65625 ODX65615:ODX65625 ONT65615:ONT65625 OXP65615:OXP65625 PHL65615:PHL65625 PRH65615:PRH65625 QBD65615:QBD65625 QKZ65615:QKZ65625 QUV65615:QUV65625 RER65615:RER65625 RON65615:RON65625 RYJ65615:RYJ65625 SIF65615:SIF65625 SSB65615:SSB65625 TBX65615:TBX65625 TLT65615:TLT65625 TVP65615:TVP65625 UFL65615:UFL65625 UPH65615:UPH65625 UZD65615:UZD65625 VIZ65615:VIZ65625 VSV65615:VSV65625 WCR65615:WCR65625 WMN65615:WMN65625 WWJ65615:WWJ65625 M131174:M131184 JX131151:JX131161 TT131151:TT131161 ADP131151:ADP131161 ANL131151:ANL131161 AXH131151:AXH131161 BHD131151:BHD131161 BQZ131151:BQZ131161 CAV131151:CAV131161 CKR131151:CKR131161 CUN131151:CUN131161 DEJ131151:DEJ131161 DOF131151:DOF131161 DYB131151:DYB131161 EHX131151:EHX131161 ERT131151:ERT131161 FBP131151:FBP131161 FLL131151:FLL131161 FVH131151:FVH131161 GFD131151:GFD131161 GOZ131151:GOZ131161 GYV131151:GYV131161 HIR131151:HIR131161 HSN131151:HSN131161 ICJ131151:ICJ131161 IMF131151:IMF131161 IWB131151:IWB131161 JFX131151:JFX131161 JPT131151:JPT131161 JZP131151:JZP131161 KJL131151:KJL131161 KTH131151:KTH131161 LDD131151:LDD131161 LMZ131151:LMZ131161 LWV131151:LWV131161 MGR131151:MGR131161 MQN131151:MQN131161 NAJ131151:NAJ131161 NKF131151:NKF131161 NUB131151:NUB131161 ODX131151:ODX131161 ONT131151:ONT131161 OXP131151:OXP131161 PHL131151:PHL131161 PRH131151:PRH131161 QBD131151:QBD131161 QKZ131151:QKZ131161 QUV131151:QUV131161 RER131151:RER131161 RON131151:RON131161 RYJ131151:RYJ131161 SIF131151:SIF131161 SSB131151:SSB131161 TBX131151:TBX131161 TLT131151:TLT131161 TVP131151:TVP131161 UFL131151:UFL131161 UPH131151:UPH131161 UZD131151:UZD131161 VIZ131151:VIZ131161 VSV131151:VSV131161 WCR131151:WCR131161 WMN131151:WMN131161 WWJ131151:WWJ131161 M196710:M196720 JX196687:JX196697 TT196687:TT196697 ADP196687:ADP196697 ANL196687:ANL196697 AXH196687:AXH196697 BHD196687:BHD196697 BQZ196687:BQZ196697 CAV196687:CAV196697 CKR196687:CKR196697 CUN196687:CUN196697 DEJ196687:DEJ196697 DOF196687:DOF196697 DYB196687:DYB196697 EHX196687:EHX196697 ERT196687:ERT196697 FBP196687:FBP196697 FLL196687:FLL196697 FVH196687:FVH196697 GFD196687:GFD196697 GOZ196687:GOZ196697 GYV196687:GYV196697 HIR196687:HIR196697 HSN196687:HSN196697 ICJ196687:ICJ196697 IMF196687:IMF196697 IWB196687:IWB196697 JFX196687:JFX196697 JPT196687:JPT196697 JZP196687:JZP196697 KJL196687:KJL196697 KTH196687:KTH196697 LDD196687:LDD196697 LMZ196687:LMZ196697 LWV196687:LWV196697 MGR196687:MGR196697 MQN196687:MQN196697 NAJ196687:NAJ196697 NKF196687:NKF196697 NUB196687:NUB196697 ODX196687:ODX196697 ONT196687:ONT196697 OXP196687:OXP196697 PHL196687:PHL196697 PRH196687:PRH196697 QBD196687:QBD196697 QKZ196687:QKZ196697 QUV196687:QUV196697 RER196687:RER196697 RON196687:RON196697 RYJ196687:RYJ196697 SIF196687:SIF196697 SSB196687:SSB196697 TBX196687:TBX196697 TLT196687:TLT196697 TVP196687:TVP196697 UFL196687:UFL196697 UPH196687:UPH196697 UZD196687:UZD196697 VIZ196687:VIZ196697 VSV196687:VSV196697 WCR196687:WCR196697 WMN196687:WMN196697 WWJ196687:WWJ196697 M262246:M262256 JX262223:JX262233 TT262223:TT262233 ADP262223:ADP262233 ANL262223:ANL262233 AXH262223:AXH262233 BHD262223:BHD262233 BQZ262223:BQZ262233 CAV262223:CAV262233 CKR262223:CKR262233 CUN262223:CUN262233 DEJ262223:DEJ262233 DOF262223:DOF262233 DYB262223:DYB262233 EHX262223:EHX262233 ERT262223:ERT262233 FBP262223:FBP262233 FLL262223:FLL262233 FVH262223:FVH262233 GFD262223:GFD262233 GOZ262223:GOZ262233 GYV262223:GYV262233 HIR262223:HIR262233 HSN262223:HSN262233 ICJ262223:ICJ262233 IMF262223:IMF262233 IWB262223:IWB262233 JFX262223:JFX262233 JPT262223:JPT262233 JZP262223:JZP262233 KJL262223:KJL262233 KTH262223:KTH262233 LDD262223:LDD262233 LMZ262223:LMZ262233 LWV262223:LWV262233 MGR262223:MGR262233 MQN262223:MQN262233 NAJ262223:NAJ262233 NKF262223:NKF262233 NUB262223:NUB262233 ODX262223:ODX262233 ONT262223:ONT262233 OXP262223:OXP262233 PHL262223:PHL262233 PRH262223:PRH262233 QBD262223:QBD262233 QKZ262223:QKZ262233 QUV262223:QUV262233 RER262223:RER262233 RON262223:RON262233 RYJ262223:RYJ262233 SIF262223:SIF262233 SSB262223:SSB262233 TBX262223:TBX262233 TLT262223:TLT262233 TVP262223:TVP262233 UFL262223:UFL262233 UPH262223:UPH262233 UZD262223:UZD262233 VIZ262223:VIZ262233 VSV262223:VSV262233 WCR262223:WCR262233 WMN262223:WMN262233 WWJ262223:WWJ262233 M327782:M327792 JX327759:JX327769 TT327759:TT327769 ADP327759:ADP327769 ANL327759:ANL327769 AXH327759:AXH327769 BHD327759:BHD327769 BQZ327759:BQZ327769 CAV327759:CAV327769 CKR327759:CKR327769 CUN327759:CUN327769 DEJ327759:DEJ327769 DOF327759:DOF327769 DYB327759:DYB327769 EHX327759:EHX327769 ERT327759:ERT327769 FBP327759:FBP327769 FLL327759:FLL327769 FVH327759:FVH327769 GFD327759:GFD327769 GOZ327759:GOZ327769 GYV327759:GYV327769 HIR327759:HIR327769 HSN327759:HSN327769 ICJ327759:ICJ327769 IMF327759:IMF327769 IWB327759:IWB327769 JFX327759:JFX327769 JPT327759:JPT327769 JZP327759:JZP327769 KJL327759:KJL327769 KTH327759:KTH327769 LDD327759:LDD327769 LMZ327759:LMZ327769 LWV327759:LWV327769 MGR327759:MGR327769 MQN327759:MQN327769 NAJ327759:NAJ327769 NKF327759:NKF327769 NUB327759:NUB327769 ODX327759:ODX327769 ONT327759:ONT327769 OXP327759:OXP327769 PHL327759:PHL327769 PRH327759:PRH327769 QBD327759:QBD327769 QKZ327759:QKZ327769 QUV327759:QUV327769 RER327759:RER327769 RON327759:RON327769 RYJ327759:RYJ327769 SIF327759:SIF327769 SSB327759:SSB327769 TBX327759:TBX327769 TLT327759:TLT327769 TVP327759:TVP327769 UFL327759:UFL327769 UPH327759:UPH327769 UZD327759:UZD327769 VIZ327759:VIZ327769 VSV327759:VSV327769 WCR327759:WCR327769 WMN327759:WMN327769 WWJ327759:WWJ327769 M393318:M393328 JX393295:JX393305 TT393295:TT393305 ADP393295:ADP393305 ANL393295:ANL393305 AXH393295:AXH393305 BHD393295:BHD393305 BQZ393295:BQZ393305 CAV393295:CAV393305 CKR393295:CKR393305 CUN393295:CUN393305 DEJ393295:DEJ393305 DOF393295:DOF393305 DYB393295:DYB393305 EHX393295:EHX393305 ERT393295:ERT393305 FBP393295:FBP393305 FLL393295:FLL393305 FVH393295:FVH393305 GFD393295:GFD393305 GOZ393295:GOZ393305 GYV393295:GYV393305 HIR393295:HIR393305 HSN393295:HSN393305 ICJ393295:ICJ393305 IMF393295:IMF393305 IWB393295:IWB393305 JFX393295:JFX393305 JPT393295:JPT393305 JZP393295:JZP393305 KJL393295:KJL393305 KTH393295:KTH393305 LDD393295:LDD393305 LMZ393295:LMZ393305 LWV393295:LWV393305 MGR393295:MGR393305 MQN393295:MQN393305 NAJ393295:NAJ393305 NKF393295:NKF393305 NUB393295:NUB393305 ODX393295:ODX393305 ONT393295:ONT393305 OXP393295:OXP393305 PHL393295:PHL393305 PRH393295:PRH393305 QBD393295:QBD393305 QKZ393295:QKZ393305 QUV393295:QUV393305 RER393295:RER393305 RON393295:RON393305 RYJ393295:RYJ393305 SIF393295:SIF393305 SSB393295:SSB393305 TBX393295:TBX393305 TLT393295:TLT393305 TVP393295:TVP393305 UFL393295:UFL393305 UPH393295:UPH393305 UZD393295:UZD393305 VIZ393295:VIZ393305 VSV393295:VSV393305 WCR393295:WCR393305 WMN393295:WMN393305 WWJ393295:WWJ393305 M458854:M458864 JX458831:JX458841 TT458831:TT458841 ADP458831:ADP458841 ANL458831:ANL458841 AXH458831:AXH458841 BHD458831:BHD458841 BQZ458831:BQZ458841 CAV458831:CAV458841 CKR458831:CKR458841 CUN458831:CUN458841 DEJ458831:DEJ458841 DOF458831:DOF458841 DYB458831:DYB458841 EHX458831:EHX458841 ERT458831:ERT458841 FBP458831:FBP458841 FLL458831:FLL458841 FVH458831:FVH458841 GFD458831:GFD458841 GOZ458831:GOZ458841 GYV458831:GYV458841 HIR458831:HIR458841 HSN458831:HSN458841 ICJ458831:ICJ458841 IMF458831:IMF458841 IWB458831:IWB458841 JFX458831:JFX458841 JPT458831:JPT458841 JZP458831:JZP458841 KJL458831:KJL458841 KTH458831:KTH458841 LDD458831:LDD458841 LMZ458831:LMZ458841 LWV458831:LWV458841 MGR458831:MGR458841 MQN458831:MQN458841 NAJ458831:NAJ458841 NKF458831:NKF458841 NUB458831:NUB458841 ODX458831:ODX458841 ONT458831:ONT458841 OXP458831:OXP458841 PHL458831:PHL458841 PRH458831:PRH458841 QBD458831:QBD458841 QKZ458831:QKZ458841 QUV458831:QUV458841 RER458831:RER458841 RON458831:RON458841 RYJ458831:RYJ458841 SIF458831:SIF458841 SSB458831:SSB458841 TBX458831:TBX458841 TLT458831:TLT458841 TVP458831:TVP458841 UFL458831:UFL458841 UPH458831:UPH458841 UZD458831:UZD458841 VIZ458831:VIZ458841 VSV458831:VSV458841 WCR458831:WCR458841 WMN458831:WMN458841 WWJ458831:WWJ458841 M524390:M524400 JX524367:JX524377 TT524367:TT524377 ADP524367:ADP524377 ANL524367:ANL524377 AXH524367:AXH524377 BHD524367:BHD524377 BQZ524367:BQZ524377 CAV524367:CAV524377 CKR524367:CKR524377 CUN524367:CUN524377 DEJ524367:DEJ524377 DOF524367:DOF524377 DYB524367:DYB524377 EHX524367:EHX524377 ERT524367:ERT524377 FBP524367:FBP524377 FLL524367:FLL524377 FVH524367:FVH524377 GFD524367:GFD524377 GOZ524367:GOZ524377 GYV524367:GYV524377 HIR524367:HIR524377 HSN524367:HSN524377 ICJ524367:ICJ524377 IMF524367:IMF524377 IWB524367:IWB524377 JFX524367:JFX524377 JPT524367:JPT524377 JZP524367:JZP524377 KJL524367:KJL524377 KTH524367:KTH524377 LDD524367:LDD524377 LMZ524367:LMZ524377 LWV524367:LWV524377 MGR524367:MGR524377 MQN524367:MQN524377 NAJ524367:NAJ524377 NKF524367:NKF524377 NUB524367:NUB524377 ODX524367:ODX524377 ONT524367:ONT524377 OXP524367:OXP524377 PHL524367:PHL524377 PRH524367:PRH524377 QBD524367:QBD524377 QKZ524367:QKZ524377 QUV524367:QUV524377 RER524367:RER524377 RON524367:RON524377 RYJ524367:RYJ524377 SIF524367:SIF524377 SSB524367:SSB524377 TBX524367:TBX524377 TLT524367:TLT524377 TVP524367:TVP524377 UFL524367:UFL524377 UPH524367:UPH524377 UZD524367:UZD524377 VIZ524367:VIZ524377 VSV524367:VSV524377 WCR524367:WCR524377 WMN524367:WMN524377 WWJ524367:WWJ524377 M589926:M589936 JX589903:JX589913 TT589903:TT589913 ADP589903:ADP589913 ANL589903:ANL589913 AXH589903:AXH589913 BHD589903:BHD589913 BQZ589903:BQZ589913 CAV589903:CAV589913 CKR589903:CKR589913 CUN589903:CUN589913 DEJ589903:DEJ589913 DOF589903:DOF589913 DYB589903:DYB589913 EHX589903:EHX589913 ERT589903:ERT589913 FBP589903:FBP589913 FLL589903:FLL589913 FVH589903:FVH589913 GFD589903:GFD589913 GOZ589903:GOZ589913 GYV589903:GYV589913 HIR589903:HIR589913 HSN589903:HSN589913 ICJ589903:ICJ589913 IMF589903:IMF589913 IWB589903:IWB589913 JFX589903:JFX589913 JPT589903:JPT589913 JZP589903:JZP589913 KJL589903:KJL589913 KTH589903:KTH589913 LDD589903:LDD589913 LMZ589903:LMZ589913 LWV589903:LWV589913 MGR589903:MGR589913 MQN589903:MQN589913 NAJ589903:NAJ589913 NKF589903:NKF589913 NUB589903:NUB589913 ODX589903:ODX589913 ONT589903:ONT589913 OXP589903:OXP589913 PHL589903:PHL589913 PRH589903:PRH589913 QBD589903:QBD589913 QKZ589903:QKZ589913 QUV589903:QUV589913 RER589903:RER589913 RON589903:RON589913 RYJ589903:RYJ589913 SIF589903:SIF589913 SSB589903:SSB589913 TBX589903:TBX589913 TLT589903:TLT589913 TVP589903:TVP589913 UFL589903:UFL589913 UPH589903:UPH589913 UZD589903:UZD589913 VIZ589903:VIZ589913 VSV589903:VSV589913 WCR589903:WCR589913 WMN589903:WMN589913 WWJ589903:WWJ589913 M655462:M655472 JX655439:JX655449 TT655439:TT655449 ADP655439:ADP655449 ANL655439:ANL655449 AXH655439:AXH655449 BHD655439:BHD655449 BQZ655439:BQZ655449 CAV655439:CAV655449 CKR655439:CKR655449 CUN655439:CUN655449 DEJ655439:DEJ655449 DOF655439:DOF655449 DYB655439:DYB655449 EHX655439:EHX655449 ERT655439:ERT655449 FBP655439:FBP655449 FLL655439:FLL655449 FVH655439:FVH655449 GFD655439:GFD655449 GOZ655439:GOZ655449 GYV655439:GYV655449 HIR655439:HIR655449 HSN655439:HSN655449 ICJ655439:ICJ655449 IMF655439:IMF655449 IWB655439:IWB655449 JFX655439:JFX655449 JPT655439:JPT655449 JZP655439:JZP655449 KJL655439:KJL655449 KTH655439:KTH655449 LDD655439:LDD655449 LMZ655439:LMZ655449 LWV655439:LWV655449 MGR655439:MGR655449 MQN655439:MQN655449 NAJ655439:NAJ655449 NKF655439:NKF655449 NUB655439:NUB655449 ODX655439:ODX655449 ONT655439:ONT655449 OXP655439:OXP655449 PHL655439:PHL655449 PRH655439:PRH655449 QBD655439:QBD655449 QKZ655439:QKZ655449 QUV655439:QUV655449 RER655439:RER655449 RON655439:RON655449 RYJ655439:RYJ655449 SIF655439:SIF655449 SSB655439:SSB655449 TBX655439:TBX655449 TLT655439:TLT655449 TVP655439:TVP655449 UFL655439:UFL655449 UPH655439:UPH655449 UZD655439:UZD655449 VIZ655439:VIZ655449 VSV655439:VSV655449 WCR655439:WCR655449 WMN655439:WMN655449 WWJ655439:WWJ655449 M720998:M721008 JX720975:JX720985 TT720975:TT720985 ADP720975:ADP720985 ANL720975:ANL720985 AXH720975:AXH720985 BHD720975:BHD720985 BQZ720975:BQZ720985 CAV720975:CAV720985 CKR720975:CKR720985 CUN720975:CUN720985 DEJ720975:DEJ720985 DOF720975:DOF720985 DYB720975:DYB720985 EHX720975:EHX720985 ERT720975:ERT720985 FBP720975:FBP720985 FLL720975:FLL720985 FVH720975:FVH720985 GFD720975:GFD720985 GOZ720975:GOZ720985 GYV720975:GYV720985 HIR720975:HIR720985 HSN720975:HSN720985 ICJ720975:ICJ720985 IMF720975:IMF720985 IWB720975:IWB720985 JFX720975:JFX720985 JPT720975:JPT720985 JZP720975:JZP720985 KJL720975:KJL720985 KTH720975:KTH720985 LDD720975:LDD720985 LMZ720975:LMZ720985 LWV720975:LWV720985 MGR720975:MGR720985 MQN720975:MQN720985 NAJ720975:NAJ720985 NKF720975:NKF720985 NUB720975:NUB720985 ODX720975:ODX720985 ONT720975:ONT720985 OXP720975:OXP720985 PHL720975:PHL720985 PRH720975:PRH720985 QBD720975:QBD720985 QKZ720975:QKZ720985 QUV720975:QUV720985 RER720975:RER720985 RON720975:RON720985 RYJ720975:RYJ720985 SIF720975:SIF720985 SSB720975:SSB720985 TBX720975:TBX720985 TLT720975:TLT720985 TVP720975:TVP720985 UFL720975:UFL720985 UPH720975:UPH720985 UZD720975:UZD720985 VIZ720975:VIZ720985 VSV720975:VSV720985 WCR720975:WCR720985 WMN720975:WMN720985 WWJ720975:WWJ720985 M786534:M786544 JX786511:JX786521 TT786511:TT786521 ADP786511:ADP786521 ANL786511:ANL786521 AXH786511:AXH786521 BHD786511:BHD786521 BQZ786511:BQZ786521 CAV786511:CAV786521 CKR786511:CKR786521 CUN786511:CUN786521 DEJ786511:DEJ786521 DOF786511:DOF786521 DYB786511:DYB786521 EHX786511:EHX786521 ERT786511:ERT786521 FBP786511:FBP786521 FLL786511:FLL786521 FVH786511:FVH786521 GFD786511:GFD786521 GOZ786511:GOZ786521 GYV786511:GYV786521 HIR786511:HIR786521 HSN786511:HSN786521 ICJ786511:ICJ786521 IMF786511:IMF786521 IWB786511:IWB786521 JFX786511:JFX786521 JPT786511:JPT786521 JZP786511:JZP786521 KJL786511:KJL786521 KTH786511:KTH786521 LDD786511:LDD786521 LMZ786511:LMZ786521 LWV786511:LWV786521 MGR786511:MGR786521 MQN786511:MQN786521 NAJ786511:NAJ786521 NKF786511:NKF786521 NUB786511:NUB786521 ODX786511:ODX786521 ONT786511:ONT786521 OXP786511:OXP786521 PHL786511:PHL786521 PRH786511:PRH786521 QBD786511:QBD786521 QKZ786511:QKZ786521 QUV786511:QUV786521 RER786511:RER786521 RON786511:RON786521 RYJ786511:RYJ786521 SIF786511:SIF786521 SSB786511:SSB786521 TBX786511:TBX786521 TLT786511:TLT786521 TVP786511:TVP786521 UFL786511:UFL786521 UPH786511:UPH786521 UZD786511:UZD786521 VIZ786511:VIZ786521 VSV786511:VSV786521 WCR786511:WCR786521 WMN786511:WMN786521 WWJ786511:WWJ786521 M852070:M852080 JX852047:JX852057 TT852047:TT852057 ADP852047:ADP852057 ANL852047:ANL852057 AXH852047:AXH852057 BHD852047:BHD852057 BQZ852047:BQZ852057 CAV852047:CAV852057 CKR852047:CKR852057 CUN852047:CUN852057 DEJ852047:DEJ852057 DOF852047:DOF852057 DYB852047:DYB852057 EHX852047:EHX852057 ERT852047:ERT852057 FBP852047:FBP852057 FLL852047:FLL852057 FVH852047:FVH852057 GFD852047:GFD852057 GOZ852047:GOZ852057 GYV852047:GYV852057 HIR852047:HIR852057 HSN852047:HSN852057 ICJ852047:ICJ852057 IMF852047:IMF852057 IWB852047:IWB852057 JFX852047:JFX852057 JPT852047:JPT852057 JZP852047:JZP852057 KJL852047:KJL852057 KTH852047:KTH852057 LDD852047:LDD852057 LMZ852047:LMZ852057 LWV852047:LWV852057 MGR852047:MGR852057 MQN852047:MQN852057 NAJ852047:NAJ852057 NKF852047:NKF852057 NUB852047:NUB852057 ODX852047:ODX852057 ONT852047:ONT852057 OXP852047:OXP852057 PHL852047:PHL852057 PRH852047:PRH852057 QBD852047:QBD852057 QKZ852047:QKZ852057 QUV852047:QUV852057 RER852047:RER852057 RON852047:RON852057 RYJ852047:RYJ852057 SIF852047:SIF852057 SSB852047:SSB852057 TBX852047:TBX852057 TLT852047:TLT852057 TVP852047:TVP852057 UFL852047:UFL852057 UPH852047:UPH852057 UZD852047:UZD852057 VIZ852047:VIZ852057 VSV852047:VSV852057 WCR852047:WCR852057 WMN852047:WMN852057 WWJ852047:WWJ852057 M917606:M917616 JX917583:JX917593 TT917583:TT917593 ADP917583:ADP917593 ANL917583:ANL917593 AXH917583:AXH917593 BHD917583:BHD917593 BQZ917583:BQZ917593 CAV917583:CAV917593 CKR917583:CKR917593 CUN917583:CUN917593 DEJ917583:DEJ917593 DOF917583:DOF917593 DYB917583:DYB917593 EHX917583:EHX917593 ERT917583:ERT917593 FBP917583:FBP917593 FLL917583:FLL917593 FVH917583:FVH917593 GFD917583:GFD917593 GOZ917583:GOZ917593 GYV917583:GYV917593 HIR917583:HIR917593 HSN917583:HSN917593 ICJ917583:ICJ917593 IMF917583:IMF917593 IWB917583:IWB917593 JFX917583:JFX917593 JPT917583:JPT917593 JZP917583:JZP917593 KJL917583:KJL917593 KTH917583:KTH917593 LDD917583:LDD917593 LMZ917583:LMZ917593 LWV917583:LWV917593 MGR917583:MGR917593 MQN917583:MQN917593 NAJ917583:NAJ917593 NKF917583:NKF917593 NUB917583:NUB917593 ODX917583:ODX917593 ONT917583:ONT917593 OXP917583:OXP917593 PHL917583:PHL917593 PRH917583:PRH917593 QBD917583:QBD917593 QKZ917583:QKZ917593 QUV917583:QUV917593 RER917583:RER917593 RON917583:RON917593 RYJ917583:RYJ917593 SIF917583:SIF917593 SSB917583:SSB917593 TBX917583:TBX917593 TLT917583:TLT917593 TVP917583:TVP917593 UFL917583:UFL917593 UPH917583:UPH917593 UZD917583:UZD917593 VIZ917583:VIZ917593 VSV917583:VSV917593 WCR917583:WCR917593 WMN917583:WMN917593 WWJ917583:WWJ917593 M983142:M983152 JX983119:JX983129 TT983119:TT983129 ADP983119:ADP983129 ANL983119:ANL983129 AXH983119:AXH983129 BHD983119:BHD983129 BQZ983119:BQZ983129 CAV983119:CAV983129 CKR983119:CKR983129 CUN983119:CUN983129 DEJ983119:DEJ983129 DOF983119:DOF983129 DYB983119:DYB983129 EHX983119:EHX983129 ERT983119:ERT983129 FBP983119:FBP983129 FLL983119:FLL983129 FVH983119:FVH983129 GFD983119:GFD983129 GOZ983119:GOZ983129 GYV983119:GYV983129 HIR983119:HIR983129 HSN983119:HSN983129 ICJ983119:ICJ983129 IMF983119:IMF983129 IWB983119:IWB983129 JFX983119:JFX983129 JPT983119:JPT983129 JZP983119:JZP983129 KJL983119:KJL983129 KTH983119:KTH983129 LDD983119:LDD983129 LMZ983119:LMZ983129 LWV983119:LWV983129 MGR983119:MGR983129 MQN983119:MQN983129 NAJ983119:NAJ983129 NKF983119:NKF983129 NUB983119:NUB983129 ODX983119:ODX983129 ONT983119:ONT983129 OXP983119:OXP983129 PHL983119:PHL983129 PRH983119:PRH983129 QBD983119:QBD983129 QKZ983119:QKZ983129 QUV983119:QUV983129 RER983119:RER983129 RON983119:RON983129 RYJ983119:RYJ983129 SIF983119:SIF983129 SSB983119:SSB983129 TBX983119:TBX983129 TLT983119:TLT983129 TVP983119:TVP983129 UFL983119:UFL983129 UPH983119:UPH983129 UZD983119:UZD983129 VIZ983119:VIZ983129 VSV983119:VSV983129 WCR983119:WCR983129 WMN983119:WMN983129" xr:uid="{00000000-0002-0000-0600-00000B000000}">
      <formula1>$K$129:$K$143</formula1>
    </dataValidation>
    <dataValidation type="list" showInputMessage="1" showErrorMessage="1" sqref="WWD983119:WWD983129 WMH983119:WMH983129 WCL983119:WCL983129 VSP983119:VSP983129 VIT983119:VIT983129 UYX983119:UYX983129 UPB983119:UPB983129 UFF983119:UFF983129 TVJ983119:TVJ983129 TLN983119:TLN983129 TBR983119:TBR983129 SRV983119:SRV983129 SHZ983119:SHZ983129 RYD983119:RYD983129 ROH983119:ROH983129 REL983119:REL983129 QUP983119:QUP983129 QKT983119:QKT983129 QAX983119:QAX983129 PRB983119:PRB983129 PHF983119:PHF983129 OXJ983119:OXJ983129 ONN983119:ONN983129 ODR983119:ODR983129 NTV983119:NTV983129 NJZ983119:NJZ983129 NAD983119:NAD983129 MQH983119:MQH983129 MGL983119:MGL983129 LWP983119:LWP983129 LMT983119:LMT983129 LCX983119:LCX983129 KTB983119:KTB983129 KJF983119:KJF983129 JZJ983119:JZJ983129 JPN983119:JPN983129 JFR983119:JFR983129 IVV983119:IVV983129 ILZ983119:ILZ983129 ICD983119:ICD983129 HSH983119:HSH983129 HIL983119:HIL983129 GYP983119:GYP983129 GOT983119:GOT983129 GEX983119:GEX983129 FVB983119:FVB983129 FLF983119:FLF983129 FBJ983119:FBJ983129 ERN983119:ERN983129 EHR983119:EHR983129 DXV983119:DXV983129 DNZ983119:DNZ983129 DED983119:DED983129 CUH983119:CUH983129 CKL983119:CKL983129 CAP983119:CAP983129 BQT983119:BQT983129 BGX983119:BGX983129 AXB983119:AXB983129 ANF983119:ANF983129 ADJ983119:ADJ983129 TN983119:TN983129 JR983119:JR983129 WWD917583:WWD917593 WMH917583:WMH917593 WCL917583:WCL917593 VSP917583:VSP917593 VIT917583:VIT917593 UYX917583:UYX917593 UPB917583:UPB917593 UFF917583:UFF917593 TVJ917583:TVJ917593 TLN917583:TLN917593 TBR917583:TBR917593 SRV917583:SRV917593 SHZ917583:SHZ917593 RYD917583:RYD917593 ROH917583:ROH917593 REL917583:REL917593 QUP917583:QUP917593 QKT917583:QKT917593 QAX917583:QAX917593 PRB917583:PRB917593 PHF917583:PHF917593 OXJ917583:OXJ917593 ONN917583:ONN917593 ODR917583:ODR917593 NTV917583:NTV917593 NJZ917583:NJZ917593 NAD917583:NAD917593 MQH917583:MQH917593 MGL917583:MGL917593 LWP917583:LWP917593 LMT917583:LMT917593 LCX917583:LCX917593 KTB917583:KTB917593 KJF917583:KJF917593 JZJ917583:JZJ917593 JPN917583:JPN917593 JFR917583:JFR917593 IVV917583:IVV917593 ILZ917583:ILZ917593 ICD917583:ICD917593 HSH917583:HSH917593 HIL917583:HIL917593 GYP917583:GYP917593 GOT917583:GOT917593 GEX917583:GEX917593 FVB917583:FVB917593 FLF917583:FLF917593 FBJ917583:FBJ917593 ERN917583:ERN917593 EHR917583:EHR917593 DXV917583:DXV917593 DNZ917583:DNZ917593 DED917583:DED917593 CUH917583:CUH917593 CKL917583:CKL917593 CAP917583:CAP917593 BQT917583:BQT917593 BGX917583:BGX917593 AXB917583:AXB917593 ANF917583:ANF917593 ADJ917583:ADJ917593 TN917583:TN917593 JR917583:JR917593 WWD852047:WWD852057 WMH852047:WMH852057 WCL852047:WCL852057 VSP852047:VSP852057 VIT852047:VIT852057 UYX852047:UYX852057 UPB852047:UPB852057 UFF852047:UFF852057 TVJ852047:TVJ852057 TLN852047:TLN852057 TBR852047:TBR852057 SRV852047:SRV852057 SHZ852047:SHZ852057 RYD852047:RYD852057 ROH852047:ROH852057 REL852047:REL852057 QUP852047:QUP852057 QKT852047:QKT852057 QAX852047:QAX852057 PRB852047:PRB852057 PHF852047:PHF852057 OXJ852047:OXJ852057 ONN852047:ONN852057 ODR852047:ODR852057 NTV852047:NTV852057 NJZ852047:NJZ852057 NAD852047:NAD852057 MQH852047:MQH852057 MGL852047:MGL852057 LWP852047:LWP852057 LMT852047:LMT852057 LCX852047:LCX852057 KTB852047:KTB852057 KJF852047:KJF852057 JZJ852047:JZJ852057 JPN852047:JPN852057 JFR852047:JFR852057 IVV852047:IVV852057 ILZ852047:ILZ852057 ICD852047:ICD852057 HSH852047:HSH852057 HIL852047:HIL852057 GYP852047:GYP852057 GOT852047:GOT852057 GEX852047:GEX852057 FVB852047:FVB852057 FLF852047:FLF852057 FBJ852047:FBJ852057 ERN852047:ERN852057 EHR852047:EHR852057 DXV852047:DXV852057 DNZ852047:DNZ852057 DED852047:DED852057 CUH852047:CUH852057 CKL852047:CKL852057 CAP852047:CAP852057 BQT852047:BQT852057 BGX852047:BGX852057 AXB852047:AXB852057 ANF852047:ANF852057 ADJ852047:ADJ852057 TN852047:TN852057 JR852047:JR852057 WWD786511:WWD786521 WMH786511:WMH786521 WCL786511:WCL786521 VSP786511:VSP786521 VIT786511:VIT786521 UYX786511:UYX786521 UPB786511:UPB786521 UFF786511:UFF786521 TVJ786511:TVJ786521 TLN786511:TLN786521 TBR786511:TBR786521 SRV786511:SRV786521 SHZ786511:SHZ786521 RYD786511:RYD786521 ROH786511:ROH786521 REL786511:REL786521 QUP786511:QUP786521 QKT786511:QKT786521 QAX786511:QAX786521 PRB786511:PRB786521 PHF786511:PHF786521 OXJ786511:OXJ786521 ONN786511:ONN786521 ODR786511:ODR786521 NTV786511:NTV786521 NJZ786511:NJZ786521 NAD786511:NAD786521 MQH786511:MQH786521 MGL786511:MGL786521 LWP786511:LWP786521 LMT786511:LMT786521 LCX786511:LCX786521 KTB786511:KTB786521 KJF786511:KJF786521 JZJ786511:JZJ786521 JPN786511:JPN786521 JFR786511:JFR786521 IVV786511:IVV786521 ILZ786511:ILZ786521 ICD786511:ICD786521 HSH786511:HSH786521 HIL786511:HIL786521 GYP786511:GYP786521 GOT786511:GOT786521 GEX786511:GEX786521 FVB786511:FVB786521 FLF786511:FLF786521 FBJ786511:FBJ786521 ERN786511:ERN786521 EHR786511:EHR786521 DXV786511:DXV786521 DNZ786511:DNZ786521 DED786511:DED786521 CUH786511:CUH786521 CKL786511:CKL786521 CAP786511:CAP786521 BQT786511:BQT786521 BGX786511:BGX786521 AXB786511:AXB786521 ANF786511:ANF786521 ADJ786511:ADJ786521 TN786511:TN786521 JR786511:JR786521 WWD720975:WWD720985 WMH720975:WMH720985 WCL720975:WCL720985 VSP720975:VSP720985 VIT720975:VIT720985 UYX720975:UYX720985 UPB720975:UPB720985 UFF720975:UFF720985 TVJ720975:TVJ720985 TLN720975:TLN720985 TBR720975:TBR720985 SRV720975:SRV720985 SHZ720975:SHZ720985 RYD720975:RYD720985 ROH720975:ROH720985 REL720975:REL720985 QUP720975:QUP720985 QKT720975:QKT720985 QAX720975:QAX720985 PRB720975:PRB720985 PHF720975:PHF720985 OXJ720975:OXJ720985 ONN720975:ONN720985 ODR720975:ODR720985 NTV720975:NTV720985 NJZ720975:NJZ720985 NAD720975:NAD720985 MQH720975:MQH720985 MGL720975:MGL720985 LWP720975:LWP720985 LMT720975:LMT720985 LCX720975:LCX720985 KTB720975:KTB720985 KJF720975:KJF720985 JZJ720975:JZJ720985 JPN720975:JPN720985 JFR720975:JFR720985 IVV720975:IVV720985 ILZ720975:ILZ720985 ICD720975:ICD720985 HSH720975:HSH720985 HIL720975:HIL720985 GYP720975:GYP720985 GOT720975:GOT720985 GEX720975:GEX720985 FVB720975:FVB720985 FLF720975:FLF720985 FBJ720975:FBJ720985 ERN720975:ERN720985 EHR720975:EHR720985 DXV720975:DXV720985 DNZ720975:DNZ720985 DED720975:DED720985 CUH720975:CUH720985 CKL720975:CKL720985 CAP720975:CAP720985 BQT720975:BQT720985 BGX720975:BGX720985 AXB720975:AXB720985 ANF720975:ANF720985 ADJ720975:ADJ720985 TN720975:TN720985 JR720975:JR720985 WWD655439:WWD655449 WMH655439:WMH655449 WCL655439:WCL655449 VSP655439:VSP655449 VIT655439:VIT655449 UYX655439:UYX655449 UPB655439:UPB655449 UFF655439:UFF655449 TVJ655439:TVJ655449 TLN655439:TLN655449 TBR655439:TBR655449 SRV655439:SRV655449 SHZ655439:SHZ655449 RYD655439:RYD655449 ROH655439:ROH655449 REL655439:REL655449 QUP655439:QUP655449 QKT655439:QKT655449 QAX655439:QAX655449 PRB655439:PRB655449 PHF655439:PHF655449 OXJ655439:OXJ655449 ONN655439:ONN655449 ODR655439:ODR655449 NTV655439:NTV655449 NJZ655439:NJZ655449 NAD655439:NAD655449 MQH655439:MQH655449 MGL655439:MGL655449 LWP655439:LWP655449 LMT655439:LMT655449 LCX655439:LCX655449 KTB655439:KTB655449 KJF655439:KJF655449 JZJ655439:JZJ655449 JPN655439:JPN655449 JFR655439:JFR655449 IVV655439:IVV655449 ILZ655439:ILZ655449 ICD655439:ICD655449 HSH655439:HSH655449 HIL655439:HIL655449 GYP655439:GYP655449 GOT655439:GOT655449 GEX655439:GEX655449 FVB655439:FVB655449 FLF655439:FLF655449 FBJ655439:FBJ655449 ERN655439:ERN655449 EHR655439:EHR655449 DXV655439:DXV655449 DNZ655439:DNZ655449 DED655439:DED655449 CUH655439:CUH655449 CKL655439:CKL655449 CAP655439:CAP655449 BQT655439:BQT655449 BGX655439:BGX655449 AXB655439:AXB655449 ANF655439:ANF655449 ADJ655439:ADJ655449 TN655439:TN655449 JR655439:JR655449 WWD589903:WWD589913 WMH589903:WMH589913 WCL589903:WCL589913 VSP589903:VSP589913 VIT589903:VIT589913 UYX589903:UYX589913 UPB589903:UPB589913 UFF589903:UFF589913 TVJ589903:TVJ589913 TLN589903:TLN589913 TBR589903:TBR589913 SRV589903:SRV589913 SHZ589903:SHZ589913 RYD589903:RYD589913 ROH589903:ROH589913 REL589903:REL589913 QUP589903:QUP589913 QKT589903:QKT589913 QAX589903:QAX589913 PRB589903:PRB589913 PHF589903:PHF589913 OXJ589903:OXJ589913 ONN589903:ONN589913 ODR589903:ODR589913 NTV589903:NTV589913 NJZ589903:NJZ589913 NAD589903:NAD589913 MQH589903:MQH589913 MGL589903:MGL589913 LWP589903:LWP589913 LMT589903:LMT589913 LCX589903:LCX589913 KTB589903:KTB589913 KJF589903:KJF589913 JZJ589903:JZJ589913 JPN589903:JPN589913 JFR589903:JFR589913 IVV589903:IVV589913 ILZ589903:ILZ589913 ICD589903:ICD589913 HSH589903:HSH589913 HIL589903:HIL589913 GYP589903:GYP589913 GOT589903:GOT589913 GEX589903:GEX589913 FVB589903:FVB589913 FLF589903:FLF589913 FBJ589903:FBJ589913 ERN589903:ERN589913 EHR589903:EHR589913 DXV589903:DXV589913 DNZ589903:DNZ589913 DED589903:DED589913 CUH589903:CUH589913 CKL589903:CKL589913 CAP589903:CAP589913 BQT589903:BQT589913 BGX589903:BGX589913 AXB589903:AXB589913 ANF589903:ANF589913 ADJ589903:ADJ589913 TN589903:TN589913 JR589903:JR589913 WWD524367:WWD524377 WMH524367:WMH524377 WCL524367:WCL524377 VSP524367:VSP524377 VIT524367:VIT524377 UYX524367:UYX524377 UPB524367:UPB524377 UFF524367:UFF524377 TVJ524367:TVJ524377 TLN524367:TLN524377 TBR524367:TBR524377 SRV524367:SRV524377 SHZ524367:SHZ524377 RYD524367:RYD524377 ROH524367:ROH524377 REL524367:REL524377 QUP524367:QUP524377 QKT524367:QKT524377 QAX524367:QAX524377 PRB524367:PRB524377 PHF524367:PHF524377 OXJ524367:OXJ524377 ONN524367:ONN524377 ODR524367:ODR524377 NTV524367:NTV524377 NJZ524367:NJZ524377 NAD524367:NAD524377 MQH524367:MQH524377 MGL524367:MGL524377 LWP524367:LWP524377 LMT524367:LMT524377 LCX524367:LCX524377 KTB524367:KTB524377 KJF524367:KJF524377 JZJ524367:JZJ524377 JPN524367:JPN524377 JFR524367:JFR524377 IVV524367:IVV524377 ILZ524367:ILZ524377 ICD524367:ICD524377 HSH524367:HSH524377 HIL524367:HIL524377 GYP524367:GYP524377 GOT524367:GOT524377 GEX524367:GEX524377 FVB524367:FVB524377 FLF524367:FLF524377 FBJ524367:FBJ524377 ERN524367:ERN524377 EHR524367:EHR524377 DXV524367:DXV524377 DNZ524367:DNZ524377 DED524367:DED524377 CUH524367:CUH524377 CKL524367:CKL524377 CAP524367:CAP524377 BQT524367:BQT524377 BGX524367:BGX524377 AXB524367:AXB524377 ANF524367:ANF524377 ADJ524367:ADJ524377 TN524367:TN524377 JR524367:JR524377 WWD458831:WWD458841 WMH458831:WMH458841 WCL458831:WCL458841 VSP458831:VSP458841 VIT458831:VIT458841 UYX458831:UYX458841 UPB458831:UPB458841 UFF458831:UFF458841 TVJ458831:TVJ458841 TLN458831:TLN458841 TBR458831:TBR458841 SRV458831:SRV458841 SHZ458831:SHZ458841 RYD458831:RYD458841 ROH458831:ROH458841 REL458831:REL458841 QUP458831:QUP458841 QKT458831:QKT458841 QAX458831:QAX458841 PRB458831:PRB458841 PHF458831:PHF458841 OXJ458831:OXJ458841 ONN458831:ONN458841 ODR458831:ODR458841 NTV458831:NTV458841 NJZ458831:NJZ458841 NAD458831:NAD458841 MQH458831:MQH458841 MGL458831:MGL458841 LWP458831:LWP458841 LMT458831:LMT458841 LCX458831:LCX458841 KTB458831:KTB458841 KJF458831:KJF458841 JZJ458831:JZJ458841 JPN458831:JPN458841 JFR458831:JFR458841 IVV458831:IVV458841 ILZ458831:ILZ458841 ICD458831:ICD458841 HSH458831:HSH458841 HIL458831:HIL458841 GYP458831:GYP458841 GOT458831:GOT458841 GEX458831:GEX458841 FVB458831:FVB458841 FLF458831:FLF458841 FBJ458831:FBJ458841 ERN458831:ERN458841 EHR458831:EHR458841 DXV458831:DXV458841 DNZ458831:DNZ458841 DED458831:DED458841 CUH458831:CUH458841 CKL458831:CKL458841 CAP458831:CAP458841 BQT458831:BQT458841 BGX458831:BGX458841 AXB458831:AXB458841 ANF458831:ANF458841 ADJ458831:ADJ458841 TN458831:TN458841 JR458831:JR458841 WWD393295:WWD393305 WMH393295:WMH393305 WCL393295:WCL393305 VSP393295:VSP393305 VIT393295:VIT393305 UYX393295:UYX393305 UPB393295:UPB393305 UFF393295:UFF393305 TVJ393295:TVJ393305 TLN393295:TLN393305 TBR393295:TBR393305 SRV393295:SRV393305 SHZ393295:SHZ393305 RYD393295:RYD393305 ROH393295:ROH393305 REL393295:REL393305 QUP393295:QUP393305 QKT393295:QKT393305 QAX393295:QAX393305 PRB393295:PRB393305 PHF393295:PHF393305 OXJ393295:OXJ393305 ONN393295:ONN393305 ODR393295:ODR393305 NTV393295:NTV393305 NJZ393295:NJZ393305 NAD393295:NAD393305 MQH393295:MQH393305 MGL393295:MGL393305 LWP393295:LWP393305 LMT393295:LMT393305 LCX393295:LCX393305 KTB393295:KTB393305 KJF393295:KJF393305 JZJ393295:JZJ393305 JPN393295:JPN393305 JFR393295:JFR393305 IVV393295:IVV393305 ILZ393295:ILZ393305 ICD393295:ICD393305 HSH393295:HSH393305 HIL393295:HIL393305 GYP393295:GYP393305 GOT393295:GOT393305 GEX393295:GEX393305 FVB393295:FVB393305 FLF393295:FLF393305 FBJ393295:FBJ393305 ERN393295:ERN393305 EHR393295:EHR393305 DXV393295:DXV393305 DNZ393295:DNZ393305 DED393295:DED393305 CUH393295:CUH393305 CKL393295:CKL393305 CAP393295:CAP393305 BQT393295:BQT393305 BGX393295:BGX393305 AXB393295:AXB393305 ANF393295:ANF393305 ADJ393295:ADJ393305 TN393295:TN393305 JR393295:JR393305 WWD327759:WWD327769 WMH327759:WMH327769 WCL327759:WCL327769 VSP327759:VSP327769 VIT327759:VIT327769 UYX327759:UYX327769 UPB327759:UPB327769 UFF327759:UFF327769 TVJ327759:TVJ327769 TLN327759:TLN327769 TBR327759:TBR327769 SRV327759:SRV327769 SHZ327759:SHZ327769 RYD327759:RYD327769 ROH327759:ROH327769 REL327759:REL327769 QUP327759:QUP327769 QKT327759:QKT327769 QAX327759:QAX327769 PRB327759:PRB327769 PHF327759:PHF327769 OXJ327759:OXJ327769 ONN327759:ONN327769 ODR327759:ODR327769 NTV327759:NTV327769 NJZ327759:NJZ327769 NAD327759:NAD327769 MQH327759:MQH327769 MGL327759:MGL327769 LWP327759:LWP327769 LMT327759:LMT327769 LCX327759:LCX327769 KTB327759:KTB327769 KJF327759:KJF327769 JZJ327759:JZJ327769 JPN327759:JPN327769 JFR327759:JFR327769 IVV327759:IVV327769 ILZ327759:ILZ327769 ICD327759:ICD327769 HSH327759:HSH327769 HIL327759:HIL327769 GYP327759:GYP327769 GOT327759:GOT327769 GEX327759:GEX327769 FVB327759:FVB327769 FLF327759:FLF327769 FBJ327759:FBJ327769 ERN327759:ERN327769 EHR327759:EHR327769 DXV327759:DXV327769 DNZ327759:DNZ327769 DED327759:DED327769 CUH327759:CUH327769 CKL327759:CKL327769 CAP327759:CAP327769 BQT327759:BQT327769 BGX327759:BGX327769 AXB327759:AXB327769 ANF327759:ANF327769 ADJ327759:ADJ327769 TN327759:TN327769 JR327759:JR327769 WWD262223:WWD262233 WMH262223:WMH262233 WCL262223:WCL262233 VSP262223:VSP262233 VIT262223:VIT262233 UYX262223:UYX262233 UPB262223:UPB262233 UFF262223:UFF262233 TVJ262223:TVJ262233 TLN262223:TLN262233 TBR262223:TBR262233 SRV262223:SRV262233 SHZ262223:SHZ262233 RYD262223:RYD262233 ROH262223:ROH262233 REL262223:REL262233 QUP262223:QUP262233 QKT262223:QKT262233 QAX262223:QAX262233 PRB262223:PRB262233 PHF262223:PHF262233 OXJ262223:OXJ262233 ONN262223:ONN262233 ODR262223:ODR262233 NTV262223:NTV262233 NJZ262223:NJZ262233 NAD262223:NAD262233 MQH262223:MQH262233 MGL262223:MGL262233 LWP262223:LWP262233 LMT262223:LMT262233 LCX262223:LCX262233 KTB262223:KTB262233 KJF262223:KJF262233 JZJ262223:JZJ262233 JPN262223:JPN262233 JFR262223:JFR262233 IVV262223:IVV262233 ILZ262223:ILZ262233 ICD262223:ICD262233 HSH262223:HSH262233 HIL262223:HIL262233 GYP262223:GYP262233 GOT262223:GOT262233 GEX262223:GEX262233 FVB262223:FVB262233 FLF262223:FLF262233 FBJ262223:FBJ262233 ERN262223:ERN262233 EHR262223:EHR262233 DXV262223:DXV262233 DNZ262223:DNZ262233 DED262223:DED262233 CUH262223:CUH262233 CKL262223:CKL262233 CAP262223:CAP262233 BQT262223:BQT262233 BGX262223:BGX262233 AXB262223:AXB262233 ANF262223:ANF262233 ADJ262223:ADJ262233 TN262223:TN262233 JR262223:JR262233 WWD196687:WWD196697 WMH196687:WMH196697 WCL196687:WCL196697 VSP196687:VSP196697 VIT196687:VIT196697 UYX196687:UYX196697 UPB196687:UPB196697 UFF196687:UFF196697 TVJ196687:TVJ196697 TLN196687:TLN196697 TBR196687:TBR196697 SRV196687:SRV196697 SHZ196687:SHZ196697 RYD196687:RYD196697 ROH196687:ROH196697 REL196687:REL196697 QUP196687:QUP196697 QKT196687:QKT196697 QAX196687:QAX196697 PRB196687:PRB196697 PHF196687:PHF196697 OXJ196687:OXJ196697 ONN196687:ONN196697 ODR196687:ODR196697 NTV196687:NTV196697 NJZ196687:NJZ196697 NAD196687:NAD196697 MQH196687:MQH196697 MGL196687:MGL196697 LWP196687:LWP196697 LMT196687:LMT196697 LCX196687:LCX196697 KTB196687:KTB196697 KJF196687:KJF196697 JZJ196687:JZJ196697 JPN196687:JPN196697 JFR196687:JFR196697 IVV196687:IVV196697 ILZ196687:ILZ196697 ICD196687:ICD196697 HSH196687:HSH196697 HIL196687:HIL196697 GYP196687:GYP196697 GOT196687:GOT196697 GEX196687:GEX196697 FVB196687:FVB196697 FLF196687:FLF196697 FBJ196687:FBJ196697 ERN196687:ERN196697 EHR196687:EHR196697 DXV196687:DXV196697 DNZ196687:DNZ196697 DED196687:DED196697 CUH196687:CUH196697 CKL196687:CKL196697 CAP196687:CAP196697 BQT196687:BQT196697 BGX196687:BGX196697 AXB196687:AXB196697 ANF196687:ANF196697 ADJ196687:ADJ196697 TN196687:TN196697 JR196687:JR196697 WWD131151:WWD131161 WMH131151:WMH131161 WCL131151:WCL131161 VSP131151:VSP131161 VIT131151:VIT131161 UYX131151:UYX131161 UPB131151:UPB131161 UFF131151:UFF131161 TVJ131151:TVJ131161 TLN131151:TLN131161 TBR131151:TBR131161 SRV131151:SRV131161 SHZ131151:SHZ131161 RYD131151:RYD131161 ROH131151:ROH131161 REL131151:REL131161 QUP131151:QUP131161 QKT131151:QKT131161 QAX131151:QAX131161 PRB131151:PRB131161 PHF131151:PHF131161 OXJ131151:OXJ131161 ONN131151:ONN131161 ODR131151:ODR131161 NTV131151:NTV131161 NJZ131151:NJZ131161 NAD131151:NAD131161 MQH131151:MQH131161 MGL131151:MGL131161 LWP131151:LWP131161 LMT131151:LMT131161 LCX131151:LCX131161 KTB131151:KTB131161 KJF131151:KJF131161 JZJ131151:JZJ131161 JPN131151:JPN131161 JFR131151:JFR131161 IVV131151:IVV131161 ILZ131151:ILZ131161 ICD131151:ICD131161 HSH131151:HSH131161 HIL131151:HIL131161 GYP131151:GYP131161 GOT131151:GOT131161 GEX131151:GEX131161 FVB131151:FVB131161 FLF131151:FLF131161 FBJ131151:FBJ131161 ERN131151:ERN131161 EHR131151:EHR131161 DXV131151:DXV131161 DNZ131151:DNZ131161 DED131151:DED131161 CUH131151:CUH131161 CKL131151:CKL131161 CAP131151:CAP131161 BQT131151:BQT131161 BGX131151:BGX131161 AXB131151:AXB131161 ANF131151:ANF131161 ADJ131151:ADJ131161 TN131151:TN131161 JR131151:JR131161 WWD65615:WWD65625 WMH65615:WMH65625 WCL65615:WCL65625 VSP65615:VSP65625 VIT65615:VIT65625 UYX65615:UYX65625 UPB65615:UPB65625 UFF65615:UFF65625 TVJ65615:TVJ65625 TLN65615:TLN65625 TBR65615:TBR65625 SRV65615:SRV65625 SHZ65615:SHZ65625 RYD65615:RYD65625 ROH65615:ROH65625 REL65615:REL65625 QUP65615:QUP65625 QKT65615:QKT65625 QAX65615:QAX65625 PRB65615:PRB65625 PHF65615:PHF65625 OXJ65615:OXJ65625 ONN65615:ONN65625 ODR65615:ODR65625 NTV65615:NTV65625 NJZ65615:NJZ65625 NAD65615:NAD65625 MQH65615:MQH65625 MGL65615:MGL65625 LWP65615:LWP65625 LMT65615:LMT65625 LCX65615:LCX65625 KTB65615:KTB65625 KJF65615:KJF65625 JZJ65615:JZJ65625 JPN65615:JPN65625 JFR65615:JFR65625 IVV65615:IVV65625 ILZ65615:ILZ65625 ICD65615:ICD65625 HSH65615:HSH65625 HIL65615:HIL65625 GYP65615:GYP65625 GOT65615:GOT65625 GEX65615:GEX65625 FVB65615:FVB65625 FLF65615:FLF65625 FBJ65615:FBJ65625 ERN65615:ERN65625 EHR65615:EHR65625 DXV65615:DXV65625 DNZ65615:DNZ65625 DED65615:DED65625 CUH65615:CUH65625 CKL65615:CKL65625 CAP65615:CAP65625 BQT65615:BQT65625 BGX65615:BGX65625 AXB65615:AXB65625 ANF65615:ANF65625 ADJ65615:ADJ65625 TN65615:TN65625 JR65615:JR65625 E65638:F65648 E131174:F131184 E196710:F196720 E262246:F262256 E327782:F327792 E393318:F393328 E458854:F458864 E524390:F524400 E589926:F589936 E655462:F655472 E720998:F721008 E786534:F786544 E852070:F852080 E917606:F917616 E983142:F983152 JF95:JF119 WVR95:WVR119 WLV95:WLV119 WBZ95:WBZ119 VSD95:VSD119 VIH95:VIH119 UYL95:UYL119 UOP95:UOP119 UET95:UET119 TUX95:TUX119 TLB95:TLB119 TBF95:TBF119 SRJ95:SRJ119 SHN95:SHN119 RXR95:RXR119 RNV95:RNV119 RDZ95:RDZ119 QUD95:QUD119 QKH95:QKH119 QAL95:QAL119 PQP95:PQP119 PGT95:PGT119 OWX95:OWX119 ONB95:ONB119 ODF95:ODF119 NTJ95:NTJ119 NJN95:NJN119 MZR95:MZR119 MPV95:MPV119 MFZ95:MFZ119 LWD95:LWD119 LMH95:LMH119 LCL95:LCL119 KSP95:KSP119 KIT95:KIT119 JYX95:JYX119 JPB95:JPB119 JFF95:JFF119 IVJ95:IVJ119 ILN95:ILN119 IBR95:IBR119 HRV95:HRV119 HHZ95:HHZ119 GYD95:GYD119 GOH95:GOH119 GEL95:GEL119 FUP95:FUP119 FKT95:FKT119 FAX95:FAX119 ERB95:ERB119 EHF95:EHF119 DXJ95:DXJ119 DNN95:DNN119 DDR95:DDR119 CTV95:CTV119 CJZ95:CJZ119 CAD95:CAD119 BQH95:BQH119 BGL95:BGL119 AWP95:AWP119 AMT95:AMT119 ACX95:ACX119 TB95:TB119 JF10:JF78 WVR10:WVR78 WLV10:WLV78 WBZ10:WBZ78 VSD10:VSD78 VIH10:VIH78 UYL10:UYL78 UOP10:UOP78 UET10:UET78 TUX10:TUX78 TLB10:TLB78 TBF10:TBF78 SRJ10:SRJ78 SHN10:SHN78 RXR10:RXR78 RNV10:RNV78 RDZ10:RDZ78 QUD10:QUD78 QKH10:QKH78 QAL10:QAL78 PQP10:PQP78 PGT10:PGT78 OWX10:OWX78 ONB10:ONB78 ODF10:ODF78 NTJ10:NTJ78 NJN10:NJN78 MZR10:MZR78 MPV10:MPV78 MFZ10:MFZ78 LWD10:LWD78 LMH10:LMH78 LCL10:LCL78 KSP10:KSP78 KIT10:KIT78 JYX10:JYX78 JPB10:JPB78 JFF10:JFF78 IVJ10:IVJ78 ILN10:ILN78 IBR10:IBR78 HRV10:HRV78 HHZ10:HHZ78 GYD10:GYD78 GOH10:GOH78 GEL10:GEL78 FUP10:FUP78 FKT10:FKT78 FAX10:FAX78 ERB10:ERB78 EHF10:EHF78 DXJ10:DXJ78 DNN10:DNN78 DDR10:DDR78 CTV10:CTV78 CJZ10:CJZ78 CAD10:CAD78 BQH10:BQH78 BGL10:BGL78 AWP10:AWP78 AMT10:AMT78 ACX10:ACX78 TB10:TB78" xr:uid="{00000000-0002-0000-0600-00000C000000}">
      <formula1>#REF!</formula1>
    </dataValidation>
  </dataValidations>
  <hyperlinks>
    <hyperlink ref="I25" r:id="rId1" xr:uid="{0D0D8A02-F4A2-423C-9F58-68C582980A28}"/>
  </hyperlinks>
  <pageMargins left="0.7" right="0.7" top="0.75" bottom="0.75" header="0.3" footer="0.3"/>
  <pageSetup scale="9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S12" sqref="S12"/>
    </sheetView>
  </sheetViews>
  <sheetFormatPr baseColWidth="10" defaultColWidth="17.28515625" defaultRowHeight="15" x14ac:dyDescent="0.25"/>
  <cols>
    <col min="1" max="1" width="2.140625" style="244" customWidth="1"/>
    <col min="2" max="2" width="23.5703125" style="244" customWidth="1"/>
    <col min="3" max="4" width="29.140625" style="244" customWidth="1"/>
    <col min="5" max="5" width="30.42578125" style="244" customWidth="1"/>
    <col min="6" max="7" width="15.7109375" style="244" customWidth="1"/>
    <col min="8" max="8" width="15.28515625" style="244" customWidth="1"/>
    <col min="9" max="9" width="17.42578125" style="244" customWidth="1"/>
    <col min="10" max="10" width="18.85546875" style="244" customWidth="1"/>
    <col min="11" max="11" width="18.140625" style="244" customWidth="1"/>
    <col min="12" max="12" width="12.140625" style="244" customWidth="1"/>
    <col min="13" max="13" width="12.28515625" style="244" customWidth="1"/>
    <col min="14" max="14" width="13.140625" style="244" customWidth="1"/>
    <col min="15" max="15" width="17.140625" style="244" customWidth="1"/>
    <col min="16" max="16384" width="17.28515625" style="244"/>
  </cols>
  <sheetData>
    <row r="1" spans="2:14" s="306" customFormat="1" ht="30.75" customHeight="1" thickBot="1" x14ac:dyDescent="0.3">
      <c r="B1" s="557" t="s">
        <v>633</v>
      </c>
      <c r="C1" s="558"/>
      <c r="D1" s="558"/>
      <c r="E1" s="558"/>
      <c r="F1" s="558"/>
      <c r="G1" s="558"/>
      <c r="H1" s="558"/>
      <c r="I1" s="558"/>
      <c r="J1" s="558"/>
      <c r="K1" s="558"/>
      <c r="L1" s="558"/>
      <c r="M1" s="558"/>
      <c r="N1" s="558"/>
    </row>
    <row r="2" spans="2:14" ht="53.25" customHeight="1" thickBot="1" x14ac:dyDescent="0.3">
      <c r="B2" s="552" t="s">
        <v>634</v>
      </c>
      <c r="C2" s="553"/>
      <c r="D2" s="553"/>
      <c r="E2" s="553"/>
      <c r="F2" s="553"/>
      <c r="G2" s="553"/>
      <c r="H2" s="553"/>
      <c r="I2" s="553"/>
      <c r="J2" s="553"/>
      <c r="K2" s="553"/>
      <c r="L2" s="553"/>
      <c r="M2" s="553"/>
      <c r="N2" s="554"/>
    </row>
    <row r="3" spans="2:14" ht="53.25" customHeight="1" thickBot="1" x14ac:dyDescent="0.3">
      <c r="B3" s="245"/>
      <c r="C3" s="245"/>
      <c r="D3" s="245"/>
      <c r="E3" s="245"/>
      <c r="F3" s="245"/>
      <c r="G3" s="245"/>
      <c r="H3" s="245"/>
      <c r="I3" s="245"/>
      <c r="J3" s="245"/>
      <c r="K3" s="245"/>
      <c r="L3" s="245"/>
      <c r="M3" s="245"/>
      <c r="N3" s="245"/>
    </row>
    <row r="4" spans="2:14" ht="18" customHeight="1" thickBot="1" x14ac:dyDescent="0.3">
      <c r="B4" s="559" t="s">
        <v>635</v>
      </c>
      <c r="C4" s="561" t="s">
        <v>636</v>
      </c>
      <c r="D4" s="565" t="s">
        <v>637</v>
      </c>
      <c r="E4" s="561" t="s">
        <v>638</v>
      </c>
      <c r="F4" s="501" t="s">
        <v>639</v>
      </c>
      <c r="G4" s="501" t="s">
        <v>640</v>
      </c>
      <c r="H4" s="501" t="s">
        <v>641</v>
      </c>
      <c r="I4" s="561" t="s">
        <v>642</v>
      </c>
      <c r="J4" s="561" t="s">
        <v>643</v>
      </c>
      <c r="K4" s="563" t="s">
        <v>644</v>
      </c>
      <c r="L4" s="555" t="s">
        <v>645</v>
      </c>
      <c r="M4" s="555"/>
      <c r="N4" s="556"/>
    </row>
    <row r="5" spans="2:14" ht="47.25" customHeight="1" thickBot="1" x14ac:dyDescent="0.3">
      <c r="B5" s="560"/>
      <c r="C5" s="562"/>
      <c r="D5" s="566"/>
      <c r="E5" s="562"/>
      <c r="F5" s="502"/>
      <c r="G5" s="502"/>
      <c r="H5" s="502"/>
      <c r="I5" s="562"/>
      <c r="J5" s="562"/>
      <c r="K5" s="564"/>
      <c r="L5" s="246" t="s">
        <v>161</v>
      </c>
      <c r="M5" s="247" t="s">
        <v>162</v>
      </c>
      <c r="N5" s="248" t="s">
        <v>646</v>
      </c>
    </row>
    <row r="6" spans="2:14" ht="18.75" customHeight="1" x14ac:dyDescent="0.25">
      <c r="B6" s="249"/>
      <c r="C6" s="250"/>
      <c r="D6" s="250"/>
      <c r="E6" s="251"/>
      <c r="F6" s="251"/>
      <c r="G6" s="251"/>
      <c r="H6" s="251"/>
      <c r="I6" s="252"/>
      <c r="J6" s="252"/>
      <c r="K6" s="253"/>
      <c r="L6" s="254"/>
      <c r="M6" s="255"/>
      <c r="N6" s="256">
        <f>SUM(L6:M6)</f>
        <v>0</v>
      </c>
    </row>
    <row r="7" spans="2:14" ht="18.75" customHeight="1" x14ac:dyDescent="0.25">
      <c r="B7" s="257"/>
      <c r="C7" s="258"/>
      <c r="D7" s="258"/>
      <c r="E7" s="259"/>
      <c r="F7" s="259"/>
      <c r="G7" s="259"/>
      <c r="H7" s="259"/>
      <c r="I7" s="260"/>
      <c r="J7" s="260"/>
      <c r="K7" s="261"/>
      <c r="L7" s="262"/>
      <c r="M7" s="263"/>
      <c r="N7" s="264">
        <f t="shared" ref="N7:N27" si="0">SUM(L7:M7)</f>
        <v>0</v>
      </c>
    </row>
    <row r="8" spans="2:14" ht="18.75" customHeight="1" x14ac:dyDescent="0.25">
      <c r="B8" s="265"/>
      <c r="C8" s="258"/>
      <c r="D8" s="258"/>
      <c r="E8" s="258"/>
      <c r="F8" s="258"/>
      <c r="G8" s="258"/>
      <c r="H8" s="258"/>
      <c r="I8" s="260"/>
      <c r="J8" s="260"/>
      <c r="K8" s="261"/>
      <c r="L8" s="262"/>
      <c r="M8" s="263"/>
      <c r="N8" s="264">
        <f t="shared" si="0"/>
        <v>0</v>
      </c>
    </row>
    <row r="9" spans="2:14" ht="19.7" customHeight="1" x14ac:dyDescent="0.25">
      <c r="B9" s="266"/>
      <c r="C9" s="260"/>
      <c r="D9" s="260"/>
      <c r="E9" s="260"/>
      <c r="F9" s="260"/>
      <c r="G9" s="260"/>
      <c r="H9" s="260"/>
      <c r="I9" s="260"/>
      <c r="J9" s="260"/>
      <c r="K9" s="261"/>
      <c r="L9" s="262"/>
      <c r="M9" s="263"/>
      <c r="N9" s="264">
        <f t="shared" si="0"/>
        <v>0</v>
      </c>
    </row>
    <row r="10" spans="2:14" ht="19.7" customHeight="1" x14ac:dyDescent="0.25">
      <c r="B10" s="266"/>
      <c r="C10" s="260"/>
      <c r="D10" s="260"/>
      <c r="E10" s="260"/>
      <c r="F10" s="260"/>
      <c r="G10" s="260"/>
      <c r="H10" s="260"/>
      <c r="I10" s="260"/>
      <c r="J10" s="260"/>
      <c r="K10" s="261"/>
      <c r="L10" s="262"/>
      <c r="M10" s="263"/>
      <c r="N10" s="264">
        <f t="shared" si="0"/>
        <v>0</v>
      </c>
    </row>
    <row r="11" spans="2:14" ht="19.7" customHeight="1" x14ac:dyDescent="0.25">
      <c r="B11" s="266"/>
      <c r="C11" s="260"/>
      <c r="D11" s="260"/>
      <c r="E11" s="260"/>
      <c r="F11" s="260"/>
      <c r="G11" s="260"/>
      <c r="H11" s="260"/>
      <c r="I11" s="260"/>
      <c r="J11" s="260"/>
      <c r="K11" s="261"/>
      <c r="L11" s="262"/>
      <c r="M11" s="263"/>
      <c r="N11" s="264">
        <f t="shared" si="0"/>
        <v>0</v>
      </c>
    </row>
    <row r="12" spans="2:14" ht="19.7" customHeight="1" x14ac:dyDescent="0.25">
      <c r="B12" s="266"/>
      <c r="C12" s="260"/>
      <c r="D12" s="260"/>
      <c r="E12" s="260"/>
      <c r="F12" s="260"/>
      <c r="G12" s="260"/>
      <c r="H12" s="260"/>
      <c r="I12" s="260"/>
      <c r="J12" s="260"/>
      <c r="K12" s="261"/>
      <c r="L12" s="262"/>
      <c r="M12" s="263"/>
      <c r="N12" s="264">
        <f t="shared" si="0"/>
        <v>0</v>
      </c>
    </row>
    <row r="13" spans="2:14" ht="19.7" customHeight="1" x14ac:dyDescent="0.25">
      <c r="B13" s="266"/>
      <c r="C13" s="260"/>
      <c r="D13" s="260"/>
      <c r="E13" s="260"/>
      <c r="F13" s="260"/>
      <c r="G13" s="260"/>
      <c r="H13" s="260"/>
      <c r="I13" s="260"/>
      <c r="J13" s="260"/>
      <c r="K13" s="261"/>
      <c r="L13" s="262"/>
      <c r="M13" s="263"/>
      <c r="N13" s="264">
        <f t="shared" si="0"/>
        <v>0</v>
      </c>
    </row>
    <row r="14" spans="2:14" ht="19.7" customHeight="1" x14ac:dyDescent="0.25">
      <c r="B14" s="266"/>
      <c r="C14" s="260"/>
      <c r="D14" s="260"/>
      <c r="E14" s="260"/>
      <c r="F14" s="260"/>
      <c r="G14" s="260"/>
      <c r="H14" s="260"/>
      <c r="I14" s="260"/>
      <c r="J14" s="260"/>
      <c r="K14" s="261"/>
      <c r="L14" s="262"/>
      <c r="M14" s="263"/>
      <c r="N14" s="264">
        <f t="shared" si="0"/>
        <v>0</v>
      </c>
    </row>
    <row r="15" spans="2:14" ht="19.7" customHeight="1" x14ac:dyDescent="0.25">
      <c r="B15" s="266"/>
      <c r="C15" s="260"/>
      <c r="D15" s="260"/>
      <c r="E15" s="260"/>
      <c r="F15" s="260"/>
      <c r="G15" s="260"/>
      <c r="H15" s="260"/>
      <c r="I15" s="260"/>
      <c r="J15" s="260"/>
      <c r="K15" s="261"/>
      <c r="L15" s="262"/>
      <c r="M15" s="263"/>
      <c r="N15" s="264">
        <f t="shared" si="0"/>
        <v>0</v>
      </c>
    </row>
    <row r="16" spans="2:14" ht="19.7" customHeight="1" x14ac:dyDescent="0.25">
      <c r="B16" s="266"/>
      <c r="C16" s="260"/>
      <c r="D16" s="260"/>
      <c r="E16" s="260"/>
      <c r="F16" s="260"/>
      <c r="G16" s="260"/>
      <c r="H16" s="260"/>
      <c r="I16" s="260"/>
      <c r="J16" s="260"/>
      <c r="K16" s="261"/>
      <c r="L16" s="262"/>
      <c r="M16" s="263"/>
      <c r="N16" s="264">
        <f t="shared" si="0"/>
        <v>0</v>
      </c>
    </row>
    <row r="17" spans="2:14" ht="19.7" customHeight="1" x14ac:dyDescent="0.25">
      <c r="B17" s="266"/>
      <c r="C17" s="260"/>
      <c r="D17" s="260"/>
      <c r="E17" s="260"/>
      <c r="F17" s="260"/>
      <c r="G17" s="260"/>
      <c r="H17" s="260"/>
      <c r="I17" s="260"/>
      <c r="J17" s="260"/>
      <c r="K17" s="261"/>
      <c r="L17" s="262"/>
      <c r="M17" s="263"/>
      <c r="N17" s="264">
        <f t="shared" si="0"/>
        <v>0</v>
      </c>
    </row>
    <row r="18" spans="2:14" ht="19.7" customHeight="1" x14ac:dyDescent="0.25">
      <c r="B18" s="266"/>
      <c r="C18" s="260"/>
      <c r="D18" s="260"/>
      <c r="E18" s="260"/>
      <c r="F18" s="260"/>
      <c r="G18" s="260"/>
      <c r="H18" s="260"/>
      <c r="I18" s="260"/>
      <c r="J18" s="260"/>
      <c r="K18" s="261"/>
      <c r="L18" s="262"/>
      <c r="M18" s="263"/>
      <c r="N18" s="264">
        <f t="shared" si="0"/>
        <v>0</v>
      </c>
    </row>
    <row r="19" spans="2:14" ht="19.7" customHeight="1" x14ac:dyDescent="0.25">
      <c r="B19" s="266"/>
      <c r="C19" s="260"/>
      <c r="D19" s="260"/>
      <c r="E19" s="260"/>
      <c r="F19" s="260"/>
      <c r="G19" s="260"/>
      <c r="H19" s="260"/>
      <c r="I19" s="260"/>
      <c r="J19" s="260"/>
      <c r="K19" s="261"/>
      <c r="L19" s="262"/>
      <c r="M19" s="263"/>
      <c r="N19" s="264">
        <f t="shared" si="0"/>
        <v>0</v>
      </c>
    </row>
    <row r="20" spans="2:14" ht="19.7" customHeight="1" x14ac:dyDescent="0.25">
      <c r="B20" s="266"/>
      <c r="C20" s="260"/>
      <c r="D20" s="260"/>
      <c r="E20" s="260"/>
      <c r="F20" s="260"/>
      <c r="G20" s="260"/>
      <c r="H20" s="260"/>
      <c r="I20" s="260"/>
      <c r="J20" s="260"/>
      <c r="K20" s="261"/>
      <c r="L20" s="262"/>
      <c r="M20" s="263"/>
      <c r="N20" s="264">
        <f t="shared" si="0"/>
        <v>0</v>
      </c>
    </row>
    <row r="21" spans="2:14" ht="19.7" customHeight="1" x14ac:dyDescent="0.25">
      <c r="B21" s="266"/>
      <c r="C21" s="260"/>
      <c r="D21" s="260"/>
      <c r="E21" s="260"/>
      <c r="F21" s="260"/>
      <c r="G21" s="260"/>
      <c r="H21" s="260"/>
      <c r="I21" s="260"/>
      <c r="J21" s="260"/>
      <c r="K21" s="261"/>
      <c r="L21" s="262"/>
      <c r="M21" s="263"/>
      <c r="N21" s="264">
        <f t="shared" si="0"/>
        <v>0</v>
      </c>
    </row>
    <row r="22" spans="2:14" ht="19.7" customHeight="1" x14ac:dyDescent="0.25">
      <c r="B22" s="266"/>
      <c r="C22" s="260"/>
      <c r="D22" s="260"/>
      <c r="E22" s="260"/>
      <c r="F22" s="260"/>
      <c r="G22" s="260"/>
      <c r="H22" s="260"/>
      <c r="I22" s="260"/>
      <c r="J22" s="260"/>
      <c r="K22" s="261"/>
      <c r="L22" s="262"/>
      <c r="M22" s="263"/>
      <c r="N22" s="264">
        <f t="shared" si="0"/>
        <v>0</v>
      </c>
    </row>
    <row r="23" spans="2:14" ht="21" customHeight="1" x14ac:dyDescent="0.25">
      <c r="B23" s="266"/>
      <c r="C23" s="260"/>
      <c r="D23" s="260"/>
      <c r="E23" s="260"/>
      <c r="F23" s="260"/>
      <c r="G23" s="260"/>
      <c r="H23" s="260"/>
      <c r="I23" s="260"/>
      <c r="J23" s="260"/>
      <c r="K23" s="261"/>
      <c r="L23" s="262"/>
      <c r="M23" s="263"/>
      <c r="N23" s="264">
        <f t="shared" si="0"/>
        <v>0</v>
      </c>
    </row>
    <row r="24" spans="2:14" ht="19.7" customHeight="1" x14ac:dyDescent="0.25">
      <c r="B24" s="266"/>
      <c r="C24" s="260"/>
      <c r="D24" s="260"/>
      <c r="E24" s="260"/>
      <c r="F24" s="260"/>
      <c r="G24" s="260"/>
      <c r="H24" s="260"/>
      <c r="I24" s="260"/>
      <c r="J24" s="260"/>
      <c r="K24" s="261"/>
      <c r="L24" s="262"/>
      <c r="M24" s="263"/>
      <c r="N24" s="264">
        <f t="shared" si="0"/>
        <v>0</v>
      </c>
    </row>
    <row r="25" spans="2:14" ht="19.7" customHeight="1" x14ac:dyDescent="0.25">
      <c r="B25" s="266"/>
      <c r="C25" s="260"/>
      <c r="D25" s="260"/>
      <c r="E25" s="260"/>
      <c r="F25" s="260"/>
      <c r="G25" s="260"/>
      <c r="H25" s="260"/>
      <c r="I25" s="260"/>
      <c r="J25" s="260"/>
      <c r="K25" s="261"/>
      <c r="L25" s="262"/>
      <c r="M25" s="263"/>
      <c r="N25" s="264">
        <f t="shared" si="0"/>
        <v>0</v>
      </c>
    </row>
    <row r="26" spans="2:14" ht="18.75" customHeight="1" x14ac:dyDescent="0.25">
      <c r="B26" s="266"/>
      <c r="C26" s="260"/>
      <c r="D26" s="260"/>
      <c r="E26" s="260"/>
      <c r="F26" s="260"/>
      <c r="G26" s="260"/>
      <c r="H26" s="260"/>
      <c r="I26" s="260"/>
      <c r="J26" s="260"/>
      <c r="K26" s="261"/>
      <c r="L26" s="262"/>
      <c r="M26" s="263"/>
      <c r="N26" s="264">
        <f t="shared" si="0"/>
        <v>0</v>
      </c>
    </row>
    <row r="27" spans="2:14" ht="19.7" customHeight="1" thickBot="1" x14ac:dyDescent="0.3">
      <c r="B27" s="267"/>
      <c r="C27" s="268"/>
      <c r="D27" s="268"/>
      <c r="E27" s="268"/>
      <c r="F27" s="268"/>
      <c r="G27" s="268"/>
      <c r="H27" s="268"/>
      <c r="I27" s="268"/>
      <c r="J27" s="268"/>
      <c r="K27" s="269"/>
      <c r="L27" s="270"/>
      <c r="M27" s="271"/>
      <c r="N27" s="272">
        <f t="shared" si="0"/>
        <v>0</v>
      </c>
    </row>
    <row r="28" spans="2:14" ht="19.7" customHeight="1" x14ac:dyDescent="0.25"/>
    <row r="30" spans="2:14" x14ac:dyDescent="0.25">
      <c r="B30" s="273" t="s">
        <v>647</v>
      </c>
      <c r="C30" s="273" t="s">
        <v>648</v>
      </c>
      <c r="D30" s="273"/>
      <c r="E30" s="273"/>
      <c r="F30" s="274" t="s">
        <v>158</v>
      </c>
      <c r="G30" s="274" t="s">
        <v>159</v>
      </c>
      <c r="H30" s="275" t="s">
        <v>160</v>
      </c>
      <c r="I30" s="242"/>
    </row>
    <row r="31" spans="2:14" x14ac:dyDescent="0.25">
      <c r="B31" s="273"/>
      <c r="E31" s="276"/>
      <c r="F31" s="242" t="s">
        <v>181</v>
      </c>
      <c r="G31" s="242" t="s">
        <v>182</v>
      </c>
      <c r="H31" s="277" t="s">
        <v>183</v>
      </c>
      <c r="I31" s="242"/>
    </row>
    <row r="32" spans="2:14" x14ac:dyDescent="0.25">
      <c r="B32" s="244" t="s">
        <v>649</v>
      </c>
      <c r="C32" s="243" t="s">
        <v>650</v>
      </c>
      <c r="D32" s="243"/>
      <c r="E32" s="278"/>
      <c r="F32" s="242" t="s">
        <v>188</v>
      </c>
      <c r="G32" s="242" t="s">
        <v>188</v>
      </c>
      <c r="H32" s="277" t="s">
        <v>189</v>
      </c>
      <c r="I32" s="242"/>
    </row>
    <row r="33" spans="2:9" x14ac:dyDescent="0.25">
      <c r="B33" s="244" t="s">
        <v>651</v>
      </c>
      <c r="C33" s="243" t="s">
        <v>652</v>
      </c>
      <c r="D33" s="243"/>
      <c r="E33" s="278"/>
      <c r="F33" s="242" t="s">
        <v>194</v>
      </c>
      <c r="G33" s="242" t="s">
        <v>195</v>
      </c>
      <c r="H33" s="277" t="s">
        <v>196</v>
      </c>
      <c r="I33" s="242"/>
    </row>
    <row r="34" spans="2:9" x14ac:dyDescent="0.25">
      <c r="B34" s="244" t="s">
        <v>653</v>
      </c>
      <c r="C34" s="243" t="s">
        <v>654</v>
      </c>
      <c r="D34" s="243"/>
      <c r="E34" s="278"/>
      <c r="F34" s="242" t="s">
        <v>201</v>
      </c>
      <c r="G34" s="242" t="s">
        <v>202</v>
      </c>
      <c r="H34" s="277" t="s">
        <v>203</v>
      </c>
      <c r="I34" s="242"/>
    </row>
    <row r="35" spans="2:9" x14ac:dyDescent="0.25">
      <c r="B35" s="243" t="s">
        <v>655</v>
      </c>
      <c r="C35" s="243" t="s">
        <v>656</v>
      </c>
      <c r="D35" s="243"/>
      <c r="E35" s="278"/>
      <c r="F35" s="242" t="s">
        <v>208</v>
      </c>
      <c r="G35" s="242" t="s">
        <v>209</v>
      </c>
      <c r="H35" s="277" t="s">
        <v>210</v>
      </c>
      <c r="I35" s="242"/>
    </row>
    <row r="36" spans="2:9" x14ac:dyDescent="0.25">
      <c r="B36" s="243" t="s">
        <v>657</v>
      </c>
      <c r="C36" s="243" t="s">
        <v>658</v>
      </c>
      <c r="D36" s="243"/>
      <c r="E36" s="278"/>
      <c r="F36" s="242" t="s">
        <v>215</v>
      </c>
      <c r="G36" s="242" t="s">
        <v>216</v>
      </c>
      <c r="H36" s="277" t="s">
        <v>217</v>
      </c>
      <c r="I36" s="242"/>
    </row>
    <row r="37" spans="2:9" x14ac:dyDescent="0.25">
      <c r="B37" s="243" t="s">
        <v>659</v>
      </c>
      <c r="C37" s="243" t="s">
        <v>660</v>
      </c>
      <c r="D37" s="243"/>
      <c r="E37" s="278"/>
      <c r="F37" s="242" t="s">
        <v>222</v>
      </c>
      <c r="G37" s="242" t="s">
        <v>223</v>
      </c>
      <c r="H37" s="277" t="s">
        <v>224</v>
      </c>
      <c r="I37" s="242"/>
    </row>
    <row r="38" spans="2:9" x14ac:dyDescent="0.25">
      <c r="B38" s="243"/>
      <c r="E38" s="278"/>
      <c r="F38" s="242" t="s">
        <v>229</v>
      </c>
      <c r="G38" s="242" t="s">
        <v>230</v>
      </c>
      <c r="H38" s="277" t="s">
        <v>231</v>
      </c>
      <c r="I38" s="242"/>
    </row>
    <row r="39" spans="2:9" x14ac:dyDescent="0.25">
      <c r="B39" s="243"/>
      <c r="E39" s="278"/>
      <c r="F39" s="242" t="s">
        <v>235</v>
      </c>
      <c r="G39" s="242" t="s">
        <v>236</v>
      </c>
      <c r="H39" s="277" t="s">
        <v>237</v>
      </c>
      <c r="I39" s="242"/>
    </row>
    <row r="40" spans="2:9" x14ac:dyDescent="0.25">
      <c r="E40" s="278"/>
      <c r="F40" s="242" t="s">
        <v>240</v>
      </c>
      <c r="G40" s="242" t="s">
        <v>241</v>
      </c>
      <c r="H40" s="277" t="s">
        <v>242</v>
      </c>
      <c r="I40" s="242"/>
    </row>
    <row r="41" spans="2:9" x14ac:dyDescent="0.25">
      <c r="E41" s="278"/>
      <c r="F41" s="242" t="s">
        <v>245</v>
      </c>
      <c r="G41" s="242" t="s">
        <v>246</v>
      </c>
      <c r="H41" s="277" t="s">
        <v>188</v>
      </c>
      <c r="I41" s="242"/>
    </row>
    <row r="42" spans="2:9" x14ac:dyDescent="0.25">
      <c r="E42" s="278"/>
      <c r="F42" s="242" t="s">
        <v>249</v>
      </c>
      <c r="G42" s="242" t="s">
        <v>250</v>
      </c>
      <c r="H42" s="277" t="s">
        <v>251</v>
      </c>
      <c r="I42" s="242"/>
    </row>
    <row r="43" spans="2:9" x14ac:dyDescent="0.25">
      <c r="E43" s="278"/>
      <c r="F43" s="242" t="s">
        <v>254</v>
      </c>
      <c r="G43" s="242" t="s">
        <v>255</v>
      </c>
      <c r="H43" s="277" t="s">
        <v>195</v>
      </c>
      <c r="I43" s="242"/>
    </row>
    <row r="44" spans="2:9" x14ac:dyDescent="0.25">
      <c r="E44" s="278"/>
      <c r="F44" s="242" t="s">
        <v>258</v>
      </c>
      <c r="G44" s="242" t="s">
        <v>259</v>
      </c>
      <c r="H44" s="277" t="s">
        <v>202</v>
      </c>
      <c r="I44" s="242"/>
    </row>
    <row r="45" spans="2:9" x14ac:dyDescent="0.25">
      <c r="E45" s="278"/>
      <c r="F45" s="242" t="s">
        <v>262</v>
      </c>
      <c r="G45" s="242" t="s">
        <v>263</v>
      </c>
      <c r="H45" s="277" t="s">
        <v>264</v>
      </c>
      <c r="I45" s="242"/>
    </row>
    <row r="46" spans="2:9" x14ac:dyDescent="0.25">
      <c r="E46" s="278"/>
      <c r="F46" s="242" t="s">
        <v>267</v>
      </c>
      <c r="G46" s="242" t="s">
        <v>268</v>
      </c>
      <c r="H46" s="277" t="s">
        <v>269</v>
      </c>
      <c r="I46" s="242"/>
    </row>
    <row r="47" spans="2:9" x14ac:dyDescent="0.25">
      <c r="E47" s="278"/>
      <c r="F47" s="242"/>
      <c r="G47" s="242" t="s">
        <v>271</v>
      </c>
      <c r="H47" s="277" t="s">
        <v>272</v>
      </c>
      <c r="I47" s="242"/>
    </row>
    <row r="48" spans="2:9" x14ac:dyDescent="0.25">
      <c r="E48" s="278"/>
      <c r="F48" s="242"/>
      <c r="G48" s="242" t="s">
        <v>275</v>
      </c>
      <c r="H48" s="277" t="s">
        <v>276</v>
      </c>
      <c r="I48" s="242"/>
    </row>
    <row r="49" spans="5:9" x14ac:dyDescent="0.25">
      <c r="E49" s="278"/>
      <c r="F49" s="242"/>
      <c r="G49" s="242" t="s">
        <v>279</v>
      </c>
      <c r="H49" s="277" t="s">
        <v>280</v>
      </c>
      <c r="I49" s="242"/>
    </row>
    <row r="50" spans="5:9" x14ac:dyDescent="0.25">
      <c r="E50" s="278"/>
      <c r="F50" s="242"/>
      <c r="G50" s="242" t="s">
        <v>283</v>
      </c>
      <c r="H50" s="277" t="s">
        <v>284</v>
      </c>
      <c r="I50" s="242"/>
    </row>
    <row r="51" spans="5:9" x14ac:dyDescent="0.25">
      <c r="E51" s="278"/>
      <c r="F51" s="242"/>
      <c r="G51" s="242" t="s">
        <v>287</v>
      </c>
      <c r="H51" s="277" t="s">
        <v>288</v>
      </c>
      <c r="I51" s="242"/>
    </row>
    <row r="52" spans="5:9" x14ac:dyDescent="0.25">
      <c r="E52" s="278"/>
      <c r="F52" s="242"/>
      <c r="G52" s="242" t="s">
        <v>290</v>
      </c>
      <c r="H52" s="277" t="s">
        <v>291</v>
      </c>
      <c r="I52" s="242"/>
    </row>
    <row r="53" spans="5:9" x14ac:dyDescent="0.25">
      <c r="E53" s="278"/>
      <c r="F53" s="242"/>
      <c r="G53" s="242" t="s">
        <v>294</v>
      </c>
      <c r="H53" s="277" t="s">
        <v>295</v>
      </c>
      <c r="I53" s="242"/>
    </row>
    <row r="54" spans="5:9" x14ac:dyDescent="0.25">
      <c r="E54" s="278"/>
      <c r="F54" s="242"/>
      <c r="G54" s="242" t="s">
        <v>297</v>
      </c>
      <c r="H54" s="277" t="s">
        <v>298</v>
      </c>
      <c r="I54" s="242"/>
    </row>
    <row r="55" spans="5:9" x14ac:dyDescent="0.25">
      <c r="E55" s="278"/>
      <c r="F55" s="242"/>
      <c r="G55" s="242" t="s">
        <v>301</v>
      </c>
      <c r="H55" s="277" t="s">
        <v>302</v>
      </c>
      <c r="I55" s="242"/>
    </row>
    <row r="56" spans="5:9" x14ac:dyDescent="0.25">
      <c r="E56" s="278"/>
      <c r="F56" s="242"/>
      <c r="G56" s="242" t="s">
        <v>305</v>
      </c>
      <c r="H56" s="277" t="s">
        <v>306</v>
      </c>
      <c r="I56" s="242"/>
    </row>
    <row r="57" spans="5:9" x14ac:dyDescent="0.25">
      <c r="E57" s="278"/>
      <c r="F57" s="242"/>
      <c r="G57" s="242" t="s">
        <v>308</v>
      </c>
      <c r="H57" s="277" t="s">
        <v>309</v>
      </c>
      <c r="I57" s="242"/>
    </row>
    <row r="58" spans="5:9" x14ac:dyDescent="0.25">
      <c r="E58" s="278"/>
      <c r="F58" s="242"/>
      <c r="G58" s="242" t="s">
        <v>310</v>
      </c>
      <c r="H58" s="277" t="s">
        <v>311</v>
      </c>
      <c r="I58" s="242"/>
    </row>
    <row r="59" spans="5:9" x14ac:dyDescent="0.25">
      <c r="E59" s="278"/>
      <c r="F59" s="242"/>
      <c r="G59" s="242" t="s">
        <v>312</v>
      </c>
      <c r="H59" s="277" t="s">
        <v>313</v>
      </c>
      <c r="I59" s="242"/>
    </row>
    <row r="60" spans="5:9" x14ac:dyDescent="0.25">
      <c r="E60" s="278"/>
      <c r="F60" s="242"/>
      <c r="G60" s="242" t="s">
        <v>314</v>
      </c>
      <c r="H60" s="277" t="s">
        <v>315</v>
      </c>
      <c r="I60" s="242"/>
    </row>
    <row r="61" spans="5:9" x14ac:dyDescent="0.25">
      <c r="E61" s="278"/>
      <c r="F61" s="242"/>
      <c r="G61" s="242" t="s">
        <v>316</v>
      </c>
      <c r="H61" s="277" t="s">
        <v>317</v>
      </c>
      <c r="I61" s="242"/>
    </row>
    <row r="62" spans="5:9" x14ac:dyDescent="0.25">
      <c r="E62" s="278"/>
      <c r="F62" s="242"/>
      <c r="G62" s="242" t="s">
        <v>249</v>
      </c>
      <c r="H62" s="277" t="s">
        <v>318</v>
      </c>
      <c r="I62" s="242"/>
    </row>
    <row r="63" spans="5:9" x14ac:dyDescent="0.25">
      <c r="E63" s="278"/>
      <c r="F63" s="242"/>
      <c r="G63" s="242" t="s">
        <v>319</v>
      </c>
      <c r="H63" s="277" t="s">
        <v>320</v>
      </c>
      <c r="I63" s="242"/>
    </row>
    <row r="64" spans="5:9" x14ac:dyDescent="0.25">
      <c r="E64" s="278"/>
      <c r="F64" s="242"/>
      <c r="G64" s="242" t="s">
        <v>321</v>
      </c>
      <c r="H64" s="277" t="s">
        <v>241</v>
      </c>
      <c r="I64" s="242"/>
    </row>
    <row r="65" spans="5:9" x14ac:dyDescent="0.25">
      <c r="E65" s="278"/>
      <c r="F65" s="242"/>
      <c r="G65" s="242" t="s">
        <v>322</v>
      </c>
      <c r="H65" s="277" t="s">
        <v>323</v>
      </c>
      <c r="I65" s="242"/>
    </row>
    <row r="66" spans="5:9" x14ac:dyDescent="0.25">
      <c r="E66" s="278"/>
      <c r="F66" s="242"/>
      <c r="G66" s="242" t="s">
        <v>324</v>
      </c>
      <c r="H66" s="277" t="s">
        <v>325</v>
      </c>
      <c r="I66" s="242"/>
    </row>
    <row r="67" spans="5:9" x14ac:dyDescent="0.25">
      <c r="E67" s="278"/>
      <c r="F67" s="242"/>
      <c r="G67" s="242" t="s">
        <v>327</v>
      </c>
      <c r="H67" s="277" t="s">
        <v>326</v>
      </c>
      <c r="I67" s="242"/>
    </row>
    <row r="68" spans="5:9" x14ac:dyDescent="0.25">
      <c r="E68" s="278"/>
      <c r="F68" s="242"/>
      <c r="G68" s="242" t="s">
        <v>329</v>
      </c>
      <c r="H68" s="277" t="s">
        <v>328</v>
      </c>
      <c r="I68" s="242"/>
    </row>
    <row r="69" spans="5:9" x14ac:dyDescent="0.25">
      <c r="E69" s="278"/>
      <c r="F69" s="242"/>
      <c r="G69" s="242" t="s">
        <v>330</v>
      </c>
      <c r="H69" s="277" t="s">
        <v>250</v>
      </c>
      <c r="I69" s="242"/>
    </row>
    <row r="70" spans="5:9" x14ac:dyDescent="0.25">
      <c r="E70" s="278"/>
      <c r="F70" s="242"/>
      <c r="G70" s="242" t="s">
        <v>332</v>
      </c>
      <c r="H70" s="277" t="s">
        <v>331</v>
      </c>
      <c r="I70" s="242"/>
    </row>
    <row r="71" spans="5:9" x14ac:dyDescent="0.25">
      <c r="E71" s="278"/>
      <c r="F71" s="242"/>
      <c r="G71" s="242" t="s">
        <v>334</v>
      </c>
      <c r="H71" s="277" t="s">
        <v>333</v>
      </c>
      <c r="I71" s="242"/>
    </row>
    <row r="72" spans="5:9" x14ac:dyDescent="0.25">
      <c r="E72" s="278"/>
      <c r="F72" s="242"/>
      <c r="G72" s="242" t="s">
        <v>336</v>
      </c>
      <c r="H72" s="277" t="s">
        <v>335</v>
      </c>
      <c r="I72" s="242"/>
    </row>
    <row r="73" spans="5:9" x14ac:dyDescent="0.25">
      <c r="E73" s="278"/>
      <c r="F73" s="242"/>
      <c r="G73" s="242" t="s">
        <v>338</v>
      </c>
      <c r="H73" s="277" t="s">
        <v>337</v>
      </c>
      <c r="I73" s="242"/>
    </row>
    <row r="74" spans="5:9" x14ac:dyDescent="0.25">
      <c r="E74" s="278"/>
      <c r="F74" s="242"/>
      <c r="G74" s="242" t="s">
        <v>340</v>
      </c>
      <c r="H74" s="277" t="s">
        <v>339</v>
      </c>
      <c r="I74" s="242"/>
    </row>
    <row r="75" spans="5:9" x14ac:dyDescent="0.25">
      <c r="E75" s="278"/>
      <c r="F75" s="242"/>
      <c r="G75" s="242" t="s">
        <v>342</v>
      </c>
      <c r="H75" s="277" t="s">
        <v>341</v>
      </c>
      <c r="I75" s="242"/>
    </row>
    <row r="76" spans="5:9" x14ac:dyDescent="0.25">
      <c r="E76" s="278"/>
      <c r="F76" s="242"/>
      <c r="G76" s="242" t="s">
        <v>344</v>
      </c>
      <c r="H76" s="277" t="s">
        <v>343</v>
      </c>
      <c r="I76" s="242"/>
    </row>
    <row r="77" spans="5:9" x14ac:dyDescent="0.25">
      <c r="E77" s="278"/>
      <c r="F77" s="242"/>
      <c r="G77" s="242" t="s">
        <v>346</v>
      </c>
      <c r="H77" s="277" t="s">
        <v>345</v>
      </c>
      <c r="I77" s="242"/>
    </row>
    <row r="78" spans="5:9" x14ac:dyDescent="0.25">
      <c r="E78" s="278"/>
      <c r="F78" s="242"/>
      <c r="G78" s="242" t="s">
        <v>348</v>
      </c>
      <c r="H78" s="277" t="s">
        <v>347</v>
      </c>
      <c r="I78" s="242"/>
    </row>
    <row r="79" spans="5:9" x14ac:dyDescent="0.25">
      <c r="E79" s="278"/>
      <c r="F79" s="242"/>
      <c r="G79" s="242" t="s">
        <v>350</v>
      </c>
      <c r="H79" s="277" t="s">
        <v>349</v>
      </c>
      <c r="I79" s="242"/>
    </row>
    <row r="80" spans="5:9" x14ac:dyDescent="0.25">
      <c r="E80" s="278"/>
      <c r="F80" s="242"/>
      <c r="G80" s="242" t="s">
        <v>352</v>
      </c>
      <c r="H80" s="277" t="s">
        <v>351</v>
      </c>
      <c r="I80" s="242"/>
    </row>
    <row r="81" spans="5:9" x14ac:dyDescent="0.25">
      <c r="E81" s="278"/>
      <c r="F81" s="242"/>
      <c r="G81" s="242" t="s">
        <v>354</v>
      </c>
      <c r="H81" s="277" t="s">
        <v>353</v>
      </c>
      <c r="I81" s="242"/>
    </row>
    <row r="82" spans="5:9" x14ac:dyDescent="0.25">
      <c r="E82" s="278"/>
      <c r="F82" s="242"/>
      <c r="G82" s="242" t="s">
        <v>356</v>
      </c>
      <c r="H82" s="277" t="s">
        <v>355</v>
      </c>
      <c r="I82" s="242"/>
    </row>
    <row r="83" spans="5:9" x14ac:dyDescent="0.25">
      <c r="E83" s="278"/>
      <c r="F83" s="242"/>
      <c r="G83" s="242" t="s">
        <v>208</v>
      </c>
      <c r="H83" s="277" t="s">
        <v>357</v>
      </c>
      <c r="I83" s="242"/>
    </row>
    <row r="84" spans="5:9" x14ac:dyDescent="0.25">
      <c r="E84" s="278"/>
      <c r="F84" s="242"/>
      <c r="G84" s="242" t="s">
        <v>361</v>
      </c>
      <c r="H84" s="277" t="s">
        <v>358</v>
      </c>
      <c r="I84" s="242"/>
    </row>
    <row r="85" spans="5:9" x14ac:dyDescent="0.25">
      <c r="E85" s="278"/>
      <c r="F85" s="242"/>
      <c r="G85" s="242" t="s">
        <v>661</v>
      </c>
      <c r="H85" s="277" t="s">
        <v>360</v>
      </c>
      <c r="I85" s="242"/>
    </row>
    <row r="86" spans="5:9" x14ac:dyDescent="0.25">
      <c r="E86" s="278"/>
      <c r="F86" s="242"/>
      <c r="G86" s="242" t="s">
        <v>359</v>
      </c>
      <c r="H86" s="277" t="s">
        <v>362</v>
      </c>
      <c r="I86" s="242"/>
    </row>
    <row r="87" spans="5:9" x14ac:dyDescent="0.25">
      <c r="E87" s="278"/>
      <c r="F87" s="242"/>
      <c r="G87" s="242"/>
      <c r="H87" s="277" t="s">
        <v>364</v>
      </c>
      <c r="I87" s="242"/>
    </row>
    <row r="88" spans="5:9" x14ac:dyDescent="0.25">
      <c r="E88" s="278"/>
      <c r="F88" s="242"/>
      <c r="G88" s="242"/>
      <c r="H88" s="277" t="s">
        <v>365</v>
      </c>
      <c r="I88" s="242"/>
    </row>
    <row r="89" spans="5:9" x14ac:dyDescent="0.25">
      <c r="E89" s="278"/>
      <c r="F89" s="242"/>
      <c r="G89" s="242"/>
      <c r="H89" s="277" t="s">
        <v>366</v>
      </c>
      <c r="I89" s="242"/>
    </row>
    <row r="90" spans="5:9" x14ac:dyDescent="0.25">
      <c r="E90" s="278"/>
      <c r="F90" s="242"/>
      <c r="G90" s="242"/>
      <c r="H90" s="277" t="s">
        <v>367</v>
      </c>
      <c r="I90" s="242"/>
    </row>
    <row r="91" spans="5:9" x14ac:dyDescent="0.25">
      <c r="E91" s="278"/>
      <c r="F91" s="242"/>
      <c r="G91" s="242"/>
      <c r="H91" s="277" t="s">
        <v>368</v>
      </c>
      <c r="I91" s="242"/>
    </row>
    <row r="92" spans="5:9" x14ac:dyDescent="0.25">
      <c r="E92" s="278"/>
      <c r="F92" s="242"/>
      <c r="G92" s="242"/>
      <c r="H92" s="277" t="s">
        <v>268</v>
      </c>
      <c r="I92" s="242"/>
    </row>
    <row r="93" spans="5:9" x14ac:dyDescent="0.25">
      <c r="E93" s="278"/>
      <c r="F93" s="242"/>
      <c r="G93" s="242"/>
      <c r="H93" s="277" t="s">
        <v>369</v>
      </c>
      <c r="I93" s="242"/>
    </row>
    <row r="94" spans="5:9" x14ac:dyDescent="0.25">
      <c r="E94" s="278"/>
      <c r="F94" s="242"/>
      <c r="G94" s="242"/>
      <c r="H94" s="277" t="s">
        <v>370</v>
      </c>
      <c r="I94" s="242"/>
    </row>
    <row r="95" spans="5:9" x14ac:dyDescent="0.25">
      <c r="E95" s="278"/>
      <c r="F95" s="242"/>
      <c r="G95" s="242"/>
      <c r="H95" s="277" t="s">
        <v>371</v>
      </c>
      <c r="I95" s="242"/>
    </row>
    <row r="96" spans="5:9" x14ac:dyDescent="0.25">
      <c r="E96" s="278"/>
      <c r="F96" s="242"/>
      <c r="G96" s="242"/>
      <c r="H96" s="277" t="s">
        <v>372</v>
      </c>
      <c r="I96" s="242"/>
    </row>
    <row r="97" spans="5:9" x14ac:dyDescent="0.25">
      <c r="E97" s="278"/>
      <c r="F97" s="242"/>
      <c r="G97" s="242"/>
      <c r="H97" s="277" t="s">
        <v>373</v>
      </c>
      <c r="I97" s="242"/>
    </row>
    <row r="98" spans="5:9" x14ac:dyDescent="0.25">
      <c r="E98" s="278"/>
      <c r="F98" s="242"/>
      <c r="G98" s="242"/>
      <c r="H98" s="277" t="s">
        <v>374</v>
      </c>
      <c r="I98" s="242"/>
    </row>
    <row r="99" spans="5:9" x14ac:dyDescent="0.25">
      <c r="E99" s="278"/>
      <c r="F99" s="242"/>
      <c r="G99" s="242"/>
      <c r="H99" s="277" t="s">
        <v>375</v>
      </c>
      <c r="I99" s="242"/>
    </row>
    <row r="100" spans="5:9" x14ac:dyDescent="0.25">
      <c r="E100" s="278"/>
      <c r="F100" s="242"/>
      <c r="G100" s="242"/>
      <c r="H100" s="277" t="s">
        <v>376</v>
      </c>
      <c r="I100" s="242"/>
    </row>
    <row r="101" spans="5:9" x14ac:dyDescent="0.25">
      <c r="E101" s="278"/>
      <c r="F101" s="242"/>
      <c r="G101" s="242"/>
      <c r="H101" s="277" t="s">
        <v>279</v>
      </c>
      <c r="I101" s="242"/>
    </row>
    <row r="102" spans="5:9" x14ac:dyDescent="0.25">
      <c r="E102" s="278"/>
      <c r="F102" s="242"/>
      <c r="G102" s="242"/>
      <c r="H102" s="277" t="s">
        <v>377</v>
      </c>
      <c r="I102" s="242"/>
    </row>
    <row r="103" spans="5:9" x14ac:dyDescent="0.25">
      <c r="E103" s="278"/>
      <c r="F103" s="242"/>
      <c r="G103" s="242"/>
      <c r="H103" s="277" t="s">
        <v>378</v>
      </c>
      <c r="I103" s="242"/>
    </row>
    <row r="104" spans="5:9" x14ac:dyDescent="0.25">
      <c r="E104" s="278"/>
      <c r="F104" s="242"/>
      <c r="G104" s="242"/>
      <c r="H104" s="277" t="s">
        <v>379</v>
      </c>
      <c r="I104" s="242"/>
    </row>
    <row r="105" spans="5:9" x14ac:dyDescent="0.25">
      <c r="E105" s="278"/>
      <c r="F105" s="242"/>
      <c r="G105" s="242"/>
      <c r="H105" s="277" t="s">
        <v>380</v>
      </c>
      <c r="I105" s="242"/>
    </row>
    <row r="106" spans="5:9" x14ac:dyDescent="0.25">
      <c r="E106" s="278"/>
      <c r="F106" s="242"/>
      <c r="G106" s="242"/>
      <c r="H106" s="277" t="s">
        <v>381</v>
      </c>
      <c r="I106" s="242"/>
    </row>
    <row r="107" spans="5:9" x14ac:dyDescent="0.25">
      <c r="E107" s="278"/>
      <c r="F107" s="242"/>
      <c r="G107" s="242"/>
      <c r="H107" s="277" t="s">
        <v>382</v>
      </c>
      <c r="I107" s="242"/>
    </row>
    <row r="108" spans="5:9" x14ac:dyDescent="0.25">
      <c r="E108" s="278"/>
      <c r="F108" s="242"/>
      <c r="G108" s="242"/>
      <c r="H108" s="277" t="s">
        <v>383</v>
      </c>
      <c r="I108" s="242"/>
    </row>
    <row r="109" spans="5:9" x14ac:dyDescent="0.25">
      <c r="E109" s="278"/>
      <c r="F109" s="242"/>
      <c r="G109" s="242"/>
      <c r="H109" s="277" t="s">
        <v>287</v>
      </c>
      <c r="I109" s="242"/>
    </row>
    <row r="110" spans="5:9" x14ac:dyDescent="0.25">
      <c r="E110" s="278"/>
      <c r="F110" s="242"/>
      <c r="G110" s="242"/>
      <c r="H110" s="277" t="s">
        <v>384</v>
      </c>
      <c r="I110" s="242"/>
    </row>
    <row r="111" spans="5:9" x14ac:dyDescent="0.25">
      <c r="E111" s="278"/>
      <c r="F111" s="242"/>
      <c r="G111" s="242"/>
      <c r="H111" s="277" t="s">
        <v>385</v>
      </c>
      <c r="I111" s="242"/>
    </row>
    <row r="112" spans="5:9" x14ac:dyDescent="0.25">
      <c r="E112" s="278"/>
      <c r="F112" s="242"/>
      <c r="G112" s="242"/>
      <c r="H112" s="277" t="s">
        <v>386</v>
      </c>
      <c r="I112" s="242"/>
    </row>
    <row r="113" spans="5:9" x14ac:dyDescent="0.25">
      <c r="E113" s="278"/>
      <c r="F113" s="242"/>
      <c r="G113" s="242"/>
      <c r="H113" s="277" t="s">
        <v>387</v>
      </c>
      <c r="I113" s="242"/>
    </row>
    <row r="114" spans="5:9" x14ac:dyDescent="0.25">
      <c r="E114" s="278"/>
      <c r="F114" s="242"/>
      <c r="G114" s="242"/>
      <c r="H114" s="277" t="s">
        <v>388</v>
      </c>
      <c r="I114" s="242"/>
    </row>
    <row r="115" spans="5:9" x14ac:dyDescent="0.25">
      <c r="E115" s="278"/>
      <c r="F115" s="242"/>
      <c r="G115" s="242"/>
      <c r="H115" s="277" t="s">
        <v>389</v>
      </c>
      <c r="I115" s="242"/>
    </row>
    <row r="116" spans="5:9" x14ac:dyDescent="0.25">
      <c r="E116" s="278"/>
      <c r="F116" s="242"/>
      <c r="G116" s="242"/>
      <c r="H116" s="277" t="s">
        <v>390</v>
      </c>
      <c r="I116" s="242"/>
    </row>
    <row r="117" spans="5:9" x14ac:dyDescent="0.25">
      <c r="E117" s="278"/>
      <c r="F117" s="242"/>
      <c r="G117" s="242"/>
      <c r="H117" s="277" t="s">
        <v>391</v>
      </c>
      <c r="I117" s="242"/>
    </row>
    <row r="118" spans="5:9" x14ac:dyDescent="0.25">
      <c r="E118" s="278"/>
      <c r="F118" s="242"/>
      <c r="G118" s="242"/>
      <c r="H118" s="277" t="s">
        <v>392</v>
      </c>
      <c r="I118" s="242"/>
    </row>
    <row r="119" spans="5:9" x14ac:dyDescent="0.25">
      <c r="E119" s="278"/>
      <c r="F119" s="242"/>
      <c r="G119" s="242"/>
      <c r="H119" s="277" t="s">
        <v>393</v>
      </c>
      <c r="I119" s="242"/>
    </row>
    <row r="120" spans="5:9" x14ac:dyDescent="0.25">
      <c r="E120" s="278"/>
      <c r="F120" s="242"/>
      <c r="G120" s="242"/>
      <c r="H120" s="277" t="s">
        <v>394</v>
      </c>
      <c r="I120" s="242"/>
    </row>
    <row r="121" spans="5:9" x14ac:dyDescent="0.25">
      <c r="E121" s="278"/>
      <c r="F121" s="242"/>
      <c r="G121" s="242"/>
      <c r="H121" s="277" t="s">
        <v>395</v>
      </c>
      <c r="I121" s="242"/>
    </row>
    <row r="122" spans="5:9" x14ac:dyDescent="0.25">
      <c r="E122" s="278"/>
      <c r="F122" s="242"/>
      <c r="G122" s="242"/>
      <c r="H122" s="277" t="s">
        <v>396</v>
      </c>
      <c r="I122" s="242"/>
    </row>
    <row r="123" spans="5:9" x14ac:dyDescent="0.25">
      <c r="E123" s="278"/>
      <c r="F123" s="242"/>
      <c r="G123" s="242"/>
      <c r="H123" s="277" t="s">
        <v>397</v>
      </c>
      <c r="I123" s="242"/>
    </row>
    <row r="124" spans="5:9" x14ac:dyDescent="0.25">
      <c r="E124" s="278"/>
      <c r="F124" s="242"/>
      <c r="G124" s="242"/>
      <c r="H124" s="277" t="s">
        <v>398</v>
      </c>
      <c r="I124" s="242"/>
    </row>
    <row r="125" spans="5:9" x14ac:dyDescent="0.25">
      <c r="E125" s="278"/>
      <c r="F125" s="242"/>
      <c r="G125" s="242"/>
      <c r="H125" s="277" t="s">
        <v>399</v>
      </c>
      <c r="I125" s="242"/>
    </row>
    <row r="126" spans="5:9" x14ac:dyDescent="0.25">
      <c r="E126" s="278"/>
      <c r="F126" s="242"/>
      <c r="G126" s="242"/>
      <c r="H126" s="277" t="s">
        <v>400</v>
      </c>
      <c r="I126" s="242"/>
    </row>
    <row r="127" spans="5:9" x14ac:dyDescent="0.25">
      <c r="E127" s="278"/>
      <c r="F127" s="242"/>
      <c r="G127" s="242"/>
      <c r="H127" s="277" t="s">
        <v>401</v>
      </c>
      <c r="I127" s="242"/>
    </row>
    <row r="128" spans="5:9" x14ac:dyDescent="0.25">
      <c r="E128" s="278"/>
      <c r="F128" s="242"/>
      <c r="G128" s="242"/>
      <c r="H128" s="277" t="s">
        <v>402</v>
      </c>
      <c r="I128" s="242"/>
    </row>
    <row r="129" spans="5:9" x14ac:dyDescent="0.25">
      <c r="E129" s="278"/>
      <c r="F129" s="242"/>
      <c r="G129" s="242"/>
      <c r="H129" s="277" t="s">
        <v>403</v>
      </c>
      <c r="I129" s="242"/>
    </row>
    <row r="130" spans="5:9" x14ac:dyDescent="0.25">
      <c r="E130" s="278"/>
      <c r="F130" s="242"/>
      <c r="G130" s="242"/>
      <c r="H130" s="277" t="s">
        <v>404</v>
      </c>
      <c r="I130" s="242"/>
    </row>
    <row r="131" spans="5:9" x14ac:dyDescent="0.25">
      <c r="E131" s="278"/>
      <c r="F131" s="242"/>
      <c r="G131" s="242"/>
      <c r="H131" s="277" t="s">
        <v>405</v>
      </c>
      <c r="I131" s="242"/>
    </row>
    <row r="132" spans="5:9" x14ac:dyDescent="0.25">
      <c r="E132" s="278"/>
      <c r="F132" s="242"/>
      <c r="G132" s="242"/>
      <c r="H132" s="277" t="s">
        <v>406</v>
      </c>
      <c r="I132" s="242"/>
    </row>
    <row r="133" spans="5:9" x14ac:dyDescent="0.25">
      <c r="E133" s="278"/>
      <c r="F133" s="242"/>
      <c r="G133" s="242"/>
      <c r="H133" s="277" t="s">
        <v>407</v>
      </c>
      <c r="I133" s="242"/>
    </row>
    <row r="134" spans="5:9" x14ac:dyDescent="0.25">
      <c r="E134" s="278"/>
      <c r="F134" s="242"/>
      <c r="G134" s="242"/>
      <c r="H134" s="277" t="s">
        <v>408</v>
      </c>
      <c r="I134" s="242"/>
    </row>
    <row r="135" spans="5:9" x14ac:dyDescent="0.25">
      <c r="E135" s="278"/>
      <c r="F135" s="242"/>
      <c r="G135" s="242"/>
      <c r="H135" s="277" t="s">
        <v>409</v>
      </c>
      <c r="I135" s="242"/>
    </row>
    <row r="136" spans="5:9" x14ac:dyDescent="0.25">
      <c r="E136" s="278"/>
      <c r="F136" s="242"/>
      <c r="G136" s="242"/>
      <c r="H136" s="277" t="s">
        <v>410</v>
      </c>
      <c r="I136" s="242"/>
    </row>
    <row r="137" spans="5:9" x14ac:dyDescent="0.25">
      <c r="E137" s="278"/>
      <c r="F137" s="242"/>
      <c r="G137" s="242"/>
      <c r="H137" s="277" t="s">
        <v>411</v>
      </c>
      <c r="I137" s="242"/>
    </row>
    <row r="138" spans="5:9" x14ac:dyDescent="0.25">
      <c r="E138" s="278"/>
      <c r="F138" s="242"/>
      <c r="G138" s="242"/>
      <c r="H138" s="277" t="s">
        <v>412</v>
      </c>
      <c r="I138" s="242"/>
    </row>
    <row r="139" spans="5:9" x14ac:dyDescent="0.25">
      <c r="E139" s="278"/>
      <c r="F139" s="242"/>
      <c r="G139" s="242"/>
      <c r="H139" s="277" t="s">
        <v>301</v>
      </c>
      <c r="I139" s="242"/>
    </row>
    <row r="140" spans="5:9" x14ac:dyDescent="0.25">
      <c r="E140" s="278"/>
      <c r="F140" s="242"/>
      <c r="G140" s="242"/>
      <c r="H140" s="277" t="s">
        <v>413</v>
      </c>
      <c r="I140" s="242"/>
    </row>
    <row r="141" spans="5:9" x14ac:dyDescent="0.25">
      <c r="E141" s="278"/>
      <c r="F141" s="242"/>
      <c r="G141" s="242"/>
      <c r="H141" s="277" t="s">
        <v>414</v>
      </c>
      <c r="I141" s="242"/>
    </row>
    <row r="142" spans="5:9" x14ac:dyDescent="0.25">
      <c r="E142" s="278"/>
      <c r="F142" s="242"/>
      <c r="G142" s="242"/>
      <c r="H142" s="277" t="s">
        <v>415</v>
      </c>
      <c r="I142" s="242"/>
    </row>
    <row r="143" spans="5:9" x14ac:dyDescent="0.25">
      <c r="E143" s="278"/>
      <c r="F143" s="242"/>
      <c r="G143" s="242"/>
      <c r="H143" s="277" t="s">
        <v>416</v>
      </c>
      <c r="I143" s="242"/>
    </row>
    <row r="144" spans="5:9" x14ac:dyDescent="0.25">
      <c r="E144" s="278"/>
      <c r="F144" s="242"/>
      <c r="G144" s="242"/>
      <c r="H144" s="277" t="s">
        <v>417</v>
      </c>
      <c r="I144" s="242"/>
    </row>
    <row r="145" spans="5:9" x14ac:dyDescent="0.25">
      <c r="E145" s="278"/>
      <c r="F145" s="242"/>
      <c r="G145" s="242"/>
      <c r="H145" s="277" t="s">
        <v>308</v>
      </c>
      <c r="I145" s="242"/>
    </row>
    <row r="146" spans="5:9" x14ac:dyDescent="0.25">
      <c r="E146" s="278"/>
      <c r="F146" s="242"/>
      <c r="G146" s="242"/>
      <c r="H146" s="277" t="s">
        <v>418</v>
      </c>
      <c r="I146" s="242"/>
    </row>
    <row r="147" spans="5:9" x14ac:dyDescent="0.25">
      <c r="E147" s="278"/>
      <c r="F147" s="242"/>
      <c r="G147" s="242"/>
      <c r="H147" s="277" t="s">
        <v>419</v>
      </c>
      <c r="I147" s="242"/>
    </row>
    <row r="148" spans="5:9" x14ac:dyDescent="0.25">
      <c r="E148" s="278"/>
      <c r="F148" s="242"/>
      <c r="G148" s="242"/>
      <c r="H148" s="277" t="s">
        <v>420</v>
      </c>
      <c r="I148" s="242"/>
    </row>
    <row r="149" spans="5:9" x14ac:dyDescent="0.25">
      <c r="E149" s="278"/>
      <c r="F149" s="242"/>
      <c r="G149" s="242"/>
      <c r="H149" s="277" t="s">
        <v>421</v>
      </c>
      <c r="I149" s="242"/>
    </row>
    <row r="150" spans="5:9" x14ac:dyDescent="0.25">
      <c r="E150" s="278"/>
      <c r="F150" s="242"/>
      <c r="G150" s="242"/>
      <c r="H150" s="277" t="s">
        <v>422</v>
      </c>
      <c r="I150" s="242"/>
    </row>
    <row r="151" spans="5:9" x14ac:dyDescent="0.25">
      <c r="E151" s="278"/>
      <c r="F151" s="242"/>
      <c r="G151" s="242"/>
      <c r="H151" s="277" t="s">
        <v>423</v>
      </c>
      <c r="I151" s="242"/>
    </row>
    <row r="152" spans="5:9" x14ac:dyDescent="0.25">
      <c r="E152" s="278"/>
      <c r="F152" s="242"/>
      <c r="G152" s="242"/>
      <c r="H152" s="277" t="s">
        <v>424</v>
      </c>
      <c r="I152" s="242"/>
    </row>
    <row r="153" spans="5:9" x14ac:dyDescent="0.25">
      <c r="E153" s="278"/>
      <c r="F153" s="242"/>
      <c r="G153" s="242"/>
      <c r="H153" s="277" t="s">
        <v>425</v>
      </c>
      <c r="I153" s="242"/>
    </row>
    <row r="154" spans="5:9" x14ac:dyDescent="0.25">
      <c r="E154" s="278"/>
      <c r="F154" s="242"/>
      <c r="G154" s="242"/>
      <c r="H154" s="277" t="s">
        <v>426</v>
      </c>
      <c r="I154" s="242"/>
    </row>
    <row r="155" spans="5:9" x14ac:dyDescent="0.25">
      <c r="E155" s="278"/>
      <c r="F155" s="242"/>
      <c r="G155" s="242"/>
      <c r="H155" s="277" t="s">
        <v>427</v>
      </c>
      <c r="I155" s="242"/>
    </row>
    <row r="156" spans="5:9" x14ac:dyDescent="0.25">
      <c r="E156" s="278"/>
      <c r="F156" s="242"/>
      <c r="G156" s="242"/>
      <c r="H156" s="277" t="s">
        <v>428</v>
      </c>
      <c r="I156" s="242"/>
    </row>
    <row r="157" spans="5:9" x14ac:dyDescent="0.25">
      <c r="E157" s="278"/>
      <c r="F157" s="242"/>
      <c r="G157" s="242"/>
      <c r="H157" s="277" t="s">
        <v>429</v>
      </c>
      <c r="I157" s="242"/>
    </row>
    <row r="158" spans="5:9" x14ac:dyDescent="0.25">
      <c r="E158" s="278"/>
      <c r="F158" s="242"/>
      <c r="G158" s="242"/>
      <c r="H158" s="277" t="s">
        <v>430</v>
      </c>
      <c r="I158" s="242"/>
    </row>
    <row r="159" spans="5:9" x14ac:dyDescent="0.25">
      <c r="E159" s="278"/>
      <c r="F159" s="242"/>
      <c r="G159" s="242"/>
      <c r="H159" s="277" t="s">
        <v>431</v>
      </c>
      <c r="I159" s="242"/>
    </row>
    <row r="160" spans="5:9" x14ac:dyDescent="0.25">
      <c r="E160" s="278"/>
      <c r="F160" s="242"/>
      <c r="G160" s="242"/>
      <c r="H160" s="277" t="s">
        <v>432</v>
      </c>
      <c r="I160" s="242"/>
    </row>
    <row r="161" spans="5:9" x14ac:dyDescent="0.25">
      <c r="E161" s="278"/>
      <c r="F161" s="242"/>
      <c r="G161" s="242"/>
      <c r="H161" s="277" t="s">
        <v>433</v>
      </c>
      <c r="I161" s="242"/>
    </row>
    <row r="162" spans="5:9" x14ac:dyDescent="0.25">
      <c r="E162" s="278"/>
      <c r="F162" s="242"/>
      <c r="G162" s="242"/>
      <c r="H162" s="277" t="s">
        <v>434</v>
      </c>
      <c r="I162" s="242"/>
    </row>
    <row r="163" spans="5:9" x14ac:dyDescent="0.25">
      <c r="E163" s="278"/>
      <c r="F163" s="242"/>
      <c r="G163" s="242"/>
      <c r="H163" s="277" t="s">
        <v>435</v>
      </c>
      <c r="I163" s="242"/>
    </row>
    <row r="164" spans="5:9" x14ac:dyDescent="0.25">
      <c r="E164" s="278"/>
      <c r="F164" s="242"/>
      <c r="G164" s="242"/>
      <c r="H164" s="277" t="s">
        <v>436</v>
      </c>
      <c r="I164" s="242"/>
    </row>
    <row r="165" spans="5:9" x14ac:dyDescent="0.25">
      <c r="E165" s="278"/>
      <c r="F165" s="242"/>
      <c r="G165" s="242"/>
      <c r="H165" s="277" t="s">
        <v>437</v>
      </c>
      <c r="I165" s="242"/>
    </row>
    <row r="166" spans="5:9" x14ac:dyDescent="0.25">
      <c r="E166" s="278"/>
      <c r="F166" s="242"/>
      <c r="G166" s="242"/>
      <c r="H166" s="277" t="s">
        <v>438</v>
      </c>
      <c r="I166" s="242"/>
    </row>
    <row r="167" spans="5:9" x14ac:dyDescent="0.25">
      <c r="E167" s="278"/>
      <c r="F167" s="242"/>
      <c r="G167" s="242"/>
      <c r="H167" s="277" t="s">
        <v>439</v>
      </c>
      <c r="I167" s="242"/>
    </row>
    <row r="168" spans="5:9" x14ac:dyDescent="0.25">
      <c r="E168" s="278"/>
      <c r="F168" s="242"/>
      <c r="G168" s="242"/>
      <c r="H168" s="277" t="s">
        <v>440</v>
      </c>
      <c r="I168" s="242"/>
    </row>
    <row r="169" spans="5:9" x14ac:dyDescent="0.25">
      <c r="E169" s="278"/>
      <c r="F169" s="242"/>
      <c r="G169" s="242"/>
      <c r="H169" s="277" t="s">
        <v>441</v>
      </c>
      <c r="I169" s="242"/>
    </row>
    <row r="170" spans="5:9" x14ac:dyDescent="0.25">
      <c r="E170" s="278"/>
      <c r="F170" s="242"/>
      <c r="G170" s="242"/>
      <c r="H170" s="277" t="s">
        <v>442</v>
      </c>
      <c r="I170" s="242"/>
    </row>
    <row r="171" spans="5:9" x14ac:dyDescent="0.25">
      <c r="E171" s="278"/>
      <c r="F171" s="242"/>
      <c r="G171" s="242"/>
      <c r="H171" s="277" t="s">
        <v>312</v>
      </c>
      <c r="I171" s="242"/>
    </row>
    <row r="172" spans="5:9" x14ac:dyDescent="0.25">
      <c r="E172" s="278"/>
      <c r="F172" s="242"/>
      <c r="G172" s="242"/>
      <c r="H172" s="277" t="s">
        <v>443</v>
      </c>
      <c r="I172" s="242"/>
    </row>
    <row r="173" spans="5:9" x14ac:dyDescent="0.25">
      <c r="E173" s="278"/>
      <c r="F173" s="242"/>
      <c r="G173" s="242"/>
      <c r="H173" s="277" t="s">
        <v>444</v>
      </c>
      <c r="I173" s="242"/>
    </row>
    <row r="174" spans="5:9" x14ac:dyDescent="0.25">
      <c r="E174" s="278"/>
      <c r="F174" s="242"/>
      <c r="G174" s="242"/>
      <c r="H174" s="277" t="s">
        <v>314</v>
      </c>
      <c r="I174" s="242"/>
    </row>
    <row r="175" spans="5:9" x14ac:dyDescent="0.25">
      <c r="E175" s="278"/>
      <c r="F175" s="242"/>
      <c r="G175" s="242"/>
      <c r="H175" s="277" t="s">
        <v>445</v>
      </c>
      <c r="I175" s="242"/>
    </row>
    <row r="176" spans="5:9" x14ac:dyDescent="0.25">
      <c r="E176" s="278"/>
      <c r="F176" s="242"/>
      <c r="G176" s="242"/>
      <c r="H176" s="277" t="s">
        <v>446</v>
      </c>
      <c r="I176" s="242"/>
    </row>
    <row r="177" spans="5:9" x14ac:dyDescent="0.25">
      <c r="E177" s="278"/>
      <c r="F177" s="242"/>
      <c r="G177" s="242"/>
      <c r="H177" s="277" t="s">
        <v>447</v>
      </c>
      <c r="I177" s="242"/>
    </row>
    <row r="178" spans="5:9" x14ac:dyDescent="0.25">
      <c r="E178" s="278"/>
      <c r="F178" s="242"/>
      <c r="G178" s="242"/>
      <c r="H178" s="277" t="s">
        <v>448</v>
      </c>
      <c r="I178" s="242"/>
    </row>
    <row r="179" spans="5:9" x14ac:dyDescent="0.25">
      <c r="E179" s="278"/>
      <c r="F179" s="242"/>
      <c r="G179" s="242"/>
      <c r="H179" s="277" t="s">
        <v>449</v>
      </c>
      <c r="I179" s="242"/>
    </row>
    <row r="180" spans="5:9" x14ac:dyDescent="0.25">
      <c r="E180" s="278"/>
      <c r="F180" s="242"/>
      <c r="G180" s="242"/>
      <c r="H180" s="277" t="s">
        <v>450</v>
      </c>
      <c r="I180" s="242"/>
    </row>
    <row r="181" spans="5:9" x14ac:dyDescent="0.25">
      <c r="E181" s="278"/>
      <c r="F181" s="242"/>
      <c r="G181" s="242"/>
      <c r="H181" s="277" t="s">
        <v>451</v>
      </c>
      <c r="I181" s="242"/>
    </row>
    <row r="182" spans="5:9" x14ac:dyDescent="0.25">
      <c r="E182" s="278"/>
      <c r="F182" s="242"/>
      <c r="G182" s="242"/>
      <c r="H182" s="277" t="s">
        <v>452</v>
      </c>
      <c r="I182" s="242"/>
    </row>
    <row r="183" spans="5:9" x14ac:dyDescent="0.25">
      <c r="E183" s="278"/>
      <c r="F183" s="242"/>
      <c r="G183" s="242"/>
      <c r="H183" s="277" t="s">
        <v>316</v>
      </c>
      <c r="I183" s="242"/>
    </row>
    <row r="184" spans="5:9" x14ac:dyDescent="0.25">
      <c r="E184" s="278"/>
      <c r="F184" s="242"/>
      <c r="G184" s="242"/>
      <c r="H184" s="277" t="s">
        <v>453</v>
      </c>
      <c r="I184" s="242"/>
    </row>
    <row r="185" spans="5:9" x14ac:dyDescent="0.25">
      <c r="E185" s="278"/>
      <c r="F185" s="242"/>
      <c r="G185" s="242"/>
      <c r="H185" s="277" t="s">
        <v>240</v>
      </c>
      <c r="I185" s="242"/>
    </row>
    <row r="186" spans="5:9" x14ac:dyDescent="0.25">
      <c r="E186" s="278"/>
      <c r="F186" s="242"/>
      <c r="G186" s="242"/>
      <c r="H186" s="277" t="s">
        <v>454</v>
      </c>
      <c r="I186" s="242"/>
    </row>
    <row r="187" spans="5:9" x14ac:dyDescent="0.25">
      <c r="E187" s="278"/>
      <c r="F187" s="242"/>
      <c r="G187" s="242"/>
      <c r="H187" s="277" t="s">
        <v>455</v>
      </c>
      <c r="I187" s="242"/>
    </row>
    <row r="188" spans="5:9" x14ac:dyDescent="0.25">
      <c r="E188" s="278"/>
      <c r="F188" s="242"/>
      <c r="G188" s="242"/>
      <c r="H188" s="277" t="s">
        <v>456</v>
      </c>
      <c r="I188" s="242"/>
    </row>
    <row r="189" spans="5:9" x14ac:dyDescent="0.25">
      <c r="E189" s="278"/>
      <c r="F189" s="242"/>
      <c r="G189" s="242"/>
      <c r="H189" s="277" t="s">
        <v>457</v>
      </c>
      <c r="I189" s="242"/>
    </row>
    <row r="190" spans="5:9" x14ac:dyDescent="0.25">
      <c r="E190" s="278"/>
      <c r="F190" s="242"/>
      <c r="G190" s="242"/>
      <c r="H190" s="277" t="s">
        <v>458</v>
      </c>
      <c r="I190" s="242"/>
    </row>
    <row r="191" spans="5:9" x14ac:dyDescent="0.25">
      <c r="E191" s="278"/>
      <c r="F191" s="242"/>
      <c r="G191" s="242"/>
      <c r="H191" s="277" t="s">
        <v>459</v>
      </c>
      <c r="I191" s="242"/>
    </row>
    <row r="192" spans="5:9" x14ac:dyDescent="0.25">
      <c r="E192" s="278"/>
      <c r="F192" s="242"/>
      <c r="G192" s="242"/>
      <c r="H192" s="277" t="s">
        <v>460</v>
      </c>
      <c r="I192" s="242"/>
    </row>
    <row r="193" spans="5:9" x14ac:dyDescent="0.25">
      <c r="E193" s="278"/>
      <c r="F193" s="242"/>
      <c r="G193" s="242"/>
      <c r="H193" s="277" t="s">
        <v>461</v>
      </c>
      <c r="I193" s="242"/>
    </row>
    <row r="194" spans="5:9" x14ac:dyDescent="0.25">
      <c r="E194" s="278"/>
      <c r="F194" s="242"/>
      <c r="G194" s="242"/>
      <c r="H194" s="277" t="s">
        <v>462</v>
      </c>
      <c r="I194" s="242"/>
    </row>
    <row r="195" spans="5:9" x14ac:dyDescent="0.25">
      <c r="E195" s="278"/>
      <c r="F195" s="242"/>
      <c r="G195" s="242"/>
      <c r="H195" s="277" t="s">
        <v>463</v>
      </c>
      <c r="I195" s="242"/>
    </row>
    <row r="196" spans="5:9" x14ac:dyDescent="0.25">
      <c r="E196" s="278"/>
      <c r="F196" s="242"/>
      <c r="G196" s="242"/>
      <c r="H196" s="277" t="s">
        <v>464</v>
      </c>
      <c r="I196" s="242"/>
    </row>
    <row r="197" spans="5:9" x14ac:dyDescent="0.25">
      <c r="E197" s="278"/>
      <c r="F197" s="242"/>
      <c r="G197" s="242"/>
      <c r="H197" s="277" t="s">
        <v>465</v>
      </c>
      <c r="I197" s="242"/>
    </row>
    <row r="198" spans="5:9" x14ac:dyDescent="0.25">
      <c r="E198" s="278"/>
      <c r="F198" s="242"/>
      <c r="G198" s="242"/>
      <c r="H198" s="277" t="s">
        <v>466</v>
      </c>
      <c r="I198" s="242"/>
    </row>
    <row r="199" spans="5:9" x14ac:dyDescent="0.25">
      <c r="E199" s="278"/>
      <c r="F199" s="242"/>
      <c r="G199" s="242"/>
      <c r="H199" s="277" t="s">
        <v>467</v>
      </c>
      <c r="I199" s="242"/>
    </row>
    <row r="200" spans="5:9" x14ac:dyDescent="0.25">
      <c r="E200" s="278"/>
      <c r="F200" s="242"/>
      <c r="G200" s="242"/>
      <c r="H200" s="277" t="s">
        <v>222</v>
      </c>
      <c r="I200" s="242"/>
    </row>
    <row r="201" spans="5:9" x14ac:dyDescent="0.25">
      <c r="E201" s="278"/>
      <c r="F201" s="242"/>
      <c r="G201" s="242"/>
      <c r="H201" s="277" t="s">
        <v>468</v>
      </c>
      <c r="I201" s="242"/>
    </row>
    <row r="202" spans="5:9" x14ac:dyDescent="0.25">
      <c r="E202" s="278"/>
      <c r="F202" s="242"/>
      <c r="G202" s="242"/>
      <c r="H202" s="277" t="s">
        <v>469</v>
      </c>
      <c r="I202" s="242"/>
    </row>
    <row r="203" spans="5:9" x14ac:dyDescent="0.25">
      <c r="E203" s="278"/>
      <c r="F203" s="242"/>
      <c r="G203" s="242"/>
      <c r="H203" s="277" t="s">
        <v>470</v>
      </c>
      <c r="I203" s="242"/>
    </row>
    <row r="204" spans="5:9" x14ac:dyDescent="0.25">
      <c r="E204" s="278"/>
      <c r="F204" s="242"/>
      <c r="G204" s="242"/>
      <c r="H204" s="277" t="s">
        <v>324</v>
      </c>
      <c r="I204" s="242"/>
    </row>
    <row r="205" spans="5:9" x14ac:dyDescent="0.25">
      <c r="E205" s="278"/>
      <c r="F205" s="242"/>
      <c r="G205" s="242"/>
      <c r="H205" s="277" t="s">
        <v>471</v>
      </c>
      <c r="I205" s="242"/>
    </row>
    <row r="206" spans="5:9" x14ac:dyDescent="0.25">
      <c r="E206" s="278"/>
      <c r="F206" s="242"/>
      <c r="G206" s="242"/>
      <c r="H206" s="277" t="s">
        <v>472</v>
      </c>
      <c r="I206" s="242"/>
    </row>
    <row r="207" spans="5:9" x14ac:dyDescent="0.25">
      <c r="E207" s="278"/>
      <c r="F207" s="242"/>
      <c r="G207" s="242"/>
      <c r="H207" s="277" t="s">
        <v>473</v>
      </c>
      <c r="I207" s="242"/>
    </row>
    <row r="208" spans="5:9" x14ac:dyDescent="0.25">
      <c r="E208" s="278"/>
      <c r="F208" s="242"/>
      <c r="G208" s="242"/>
      <c r="H208" s="277" t="s">
        <v>474</v>
      </c>
      <c r="I208" s="242"/>
    </row>
    <row r="209" spans="5:9" x14ac:dyDescent="0.25">
      <c r="E209" s="278"/>
      <c r="F209" s="242"/>
      <c r="G209" s="242"/>
      <c r="H209" s="277" t="s">
        <v>475</v>
      </c>
      <c r="I209" s="242"/>
    </row>
    <row r="210" spans="5:9" x14ac:dyDescent="0.25">
      <c r="E210" s="278"/>
      <c r="F210" s="242"/>
      <c r="G210" s="242"/>
      <c r="H210" s="277" t="s">
        <v>476</v>
      </c>
      <c r="I210" s="242"/>
    </row>
    <row r="211" spans="5:9" x14ac:dyDescent="0.25">
      <c r="E211" s="278"/>
      <c r="F211" s="242"/>
      <c r="G211" s="242"/>
      <c r="H211" s="277" t="s">
        <v>477</v>
      </c>
      <c r="I211" s="242"/>
    </row>
    <row r="212" spans="5:9" x14ac:dyDescent="0.25">
      <c r="E212" s="278"/>
      <c r="F212" s="242"/>
      <c r="G212" s="242"/>
      <c r="H212" s="277" t="s">
        <v>478</v>
      </c>
      <c r="I212" s="242"/>
    </row>
    <row r="213" spans="5:9" x14ac:dyDescent="0.25">
      <c r="E213" s="278"/>
      <c r="F213" s="242"/>
      <c r="G213" s="242"/>
      <c r="H213" s="277" t="s">
        <v>479</v>
      </c>
      <c r="I213" s="242"/>
    </row>
    <row r="214" spans="5:9" x14ac:dyDescent="0.25">
      <c r="E214" s="278"/>
      <c r="F214" s="242"/>
      <c r="G214" s="242"/>
      <c r="H214" s="277" t="s">
        <v>480</v>
      </c>
      <c r="I214" s="242"/>
    </row>
    <row r="215" spans="5:9" x14ac:dyDescent="0.25">
      <c r="E215" s="278"/>
      <c r="F215" s="242"/>
      <c r="G215" s="242"/>
      <c r="H215" s="277" t="s">
        <v>481</v>
      </c>
      <c r="I215" s="242"/>
    </row>
    <row r="216" spans="5:9" x14ac:dyDescent="0.25">
      <c r="E216" s="278"/>
      <c r="F216" s="242"/>
      <c r="G216" s="242"/>
      <c r="H216" s="277" t="s">
        <v>482</v>
      </c>
      <c r="I216" s="242"/>
    </row>
    <row r="217" spans="5:9" x14ac:dyDescent="0.25">
      <c r="E217" s="278"/>
      <c r="F217" s="242"/>
      <c r="G217" s="242"/>
      <c r="H217" s="277" t="s">
        <v>483</v>
      </c>
      <c r="I217" s="242"/>
    </row>
    <row r="218" spans="5:9" x14ac:dyDescent="0.25">
      <c r="E218" s="278"/>
      <c r="F218" s="242"/>
      <c r="G218" s="242"/>
      <c r="H218" s="277" t="s">
        <v>484</v>
      </c>
      <c r="I218" s="242"/>
    </row>
    <row r="219" spans="5:9" x14ac:dyDescent="0.25">
      <c r="E219" s="278"/>
      <c r="F219" s="242"/>
      <c r="G219" s="242"/>
      <c r="H219" s="277" t="s">
        <v>485</v>
      </c>
      <c r="I219" s="242"/>
    </row>
    <row r="220" spans="5:9" x14ac:dyDescent="0.25">
      <c r="E220" s="278"/>
      <c r="F220" s="242"/>
      <c r="G220" s="242"/>
      <c r="H220" s="277" t="s">
        <v>486</v>
      </c>
      <c r="I220" s="242"/>
    </row>
    <row r="221" spans="5:9" x14ac:dyDescent="0.25">
      <c r="E221" s="278"/>
      <c r="F221" s="242"/>
      <c r="G221" s="242"/>
      <c r="H221" s="277" t="s">
        <v>487</v>
      </c>
      <c r="I221" s="242"/>
    </row>
    <row r="222" spans="5:9" x14ac:dyDescent="0.25">
      <c r="E222" s="278"/>
      <c r="F222" s="242"/>
      <c r="G222" s="242"/>
      <c r="H222" s="277" t="s">
        <v>488</v>
      </c>
      <c r="I222" s="242"/>
    </row>
    <row r="223" spans="5:9" x14ac:dyDescent="0.25">
      <c r="E223" s="278"/>
      <c r="F223" s="242"/>
      <c r="G223" s="242"/>
      <c r="H223" s="277" t="s">
        <v>327</v>
      </c>
      <c r="I223" s="242"/>
    </row>
    <row r="224" spans="5:9" x14ac:dyDescent="0.25">
      <c r="E224" s="278"/>
      <c r="F224" s="242"/>
      <c r="G224" s="242"/>
      <c r="H224" s="277" t="s">
        <v>489</v>
      </c>
      <c r="I224" s="242"/>
    </row>
    <row r="225" spans="5:9" x14ac:dyDescent="0.25">
      <c r="E225" s="278"/>
      <c r="F225" s="242"/>
      <c r="G225" s="242"/>
      <c r="H225" s="277" t="s">
        <v>490</v>
      </c>
      <c r="I225" s="242"/>
    </row>
    <row r="226" spans="5:9" x14ac:dyDescent="0.25">
      <c r="E226" s="278"/>
      <c r="F226" s="242"/>
      <c r="G226" s="242"/>
      <c r="H226" s="277" t="s">
        <v>491</v>
      </c>
      <c r="I226" s="242"/>
    </row>
    <row r="227" spans="5:9" x14ac:dyDescent="0.25">
      <c r="E227" s="278"/>
      <c r="F227" s="242"/>
      <c r="G227" s="242"/>
      <c r="H227" s="277" t="s">
        <v>492</v>
      </c>
      <c r="I227" s="242"/>
    </row>
    <row r="228" spans="5:9" x14ac:dyDescent="0.25">
      <c r="E228" s="278"/>
      <c r="F228" s="242"/>
      <c r="G228" s="242"/>
      <c r="H228" s="277" t="s">
        <v>493</v>
      </c>
      <c r="I228" s="242"/>
    </row>
    <row r="229" spans="5:9" x14ac:dyDescent="0.25">
      <c r="E229" s="278"/>
      <c r="F229" s="242"/>
      <c r="G229" s="242"/>
      <c r="H229" s="277" t="s">
        <v>494</v>
      </c>
      <c r="I229" s="242"/>
    </row>
    <row r="230" spans="5:9" x14ac:dyDescent="0.25">
      <c r="E230" s="278"/>
      <c r="F230" s="242"/>
      <c r="G230" s="242"/>
      <c r="H230" s="277" t="s">
        <v>495</v>
      </c>
      <c r="I230" s="242"/>
    </row>
    <row r="231" spans="5:9" x14ac:dyDescent="0.25">
      <c r="E231" s="278"/>
      <c r="F231" s="242"/>
      <c r="G231" s="242"/>
      <c r="H231" s="277" t="s">
        <v>496</v>
      </c>
      <c r="I231" s="242"/>
    </row>
    <row r="232" spans="5:9" x14ac:dyDescent="0.25">
      <c r="E232" s="278"/>
      <c r="F232" s="242"/>
      <c r="G232" s="242"/>
      <c r="H232" s="277" t="s">
        <v>497</v>
      </c>
      <c r="I232" s="242"/>
    </row>
    <row r="233" spans="5:9" x14ac:dyDescent="0.25">
      <c r="E233" s="278"/>
      <c r="F233" s="242"/>
      <c r="G233" s="242"/>
      <c r="H233" s="277" t="s">
        <v>498</v>
      </c>
      <c r="I233" s="242"/>
    </row>
    <row r="234" spans="5:9" x14ac:dyDescent="0.25">
      <c r="E234" s="278"/>
      <c r="F234" s="242"/>
      <c r="G234" s="242"/>
      <c r="H234" s="277" t="s">
        <v>499</v>
      </c>
      <c r="I234" s="242"/>
    </row>
    <row r="235" spans="5:9" x14ac:dyDescent="0.25">
      <c r="E235" s="278"/>
      <c r="F235" s="242"/>
      <c r="G235" s="242"/>
      <c r="H235" s="277" t="s">
        <v>500</v>
      </c>
      <c r="I235" s="242"/>
    </row>
    <row r="236" spans="5:9" x14ac:dyDescent="0.25">
      <c r="E236" s="278"/>
      <c r="F236" s="242"/>
      <c r="G236" s="242"/>
      <c r="H236" s="277" t="s">
        <v>501</v>
      </c>
      <c r="I236" s="242"/>
    </row>
    <row r="237" spans="5:9" x14ac:dyDescent="0.25">
      <c r="E237" s="278"/>
      <c r="F237" s="242"/>
      <c r="G237" s="242"/>
      <c r="H237" s="277" t="s">
        <v>502</v>
      </c>
      <c r="I237" s="242"/>
    </row>
    <row r="238" spans="5:9" x14ac:dyDescent="0.25">
      <c r="E238" s="278"/>
      <c r="F238" s="242"/>
      <c r="G238" s="242"/>
      <c r="H238" s="277" t="s">
        <v>503</v>
      </c>
      <c r="I238" s="242"/>
    </row>
    <row r="239" spans="5:9" x14ac:dyDescent="0.25">
      <c r="E239" s="278"/>
      <c r="F239" s="242"/>
      <c r="G239" s="242"/>
      <c r="H239" s="277" t="s">
        <v>504</v>
      </c>
      <c r="I239" s="242"/>
    </row>
    <row r="240" spans="5:9" x14ac:dyDescent="0.25">
      <c r="E240" s="278"/>
      <c r="F240" s="242"/>
      <c r="G240" s="242"/>
      <c r="H240" s="277" t="s">
        <v>505</v>
      </c>
      <c r="I240" s="242"/>
    </row>
    <row r="241" spans="5:9" x14ac:dyDescent="0.25">
      <c r="E241" s="278"/>
      <c r="F241" s="242"/>
      <c r="G241" s="242"/>
      <c r="H241" s="277" t="s">
        <v>506</v>
      </c>
      <c r="I241" s="242"/>
    </row>
    <row r="242" spans="5:9" x14ac:dyDescent="0.25">
      <c r="E242" s="278"/>
      <c r="F242" s="242"/>
      <c r="G242" s="242"/>
      <c r="H242" s="277" t="s">
        <v>507</v>
      </c>
      <c r="I242" s="242"/>
    </row>
    <row r="243" spans="5:9" x14ac:dyDescent="0.25">
      <c r="E243" s="278"/>
      <c r="F243" s="242"/>
      <c r="G243" s="242"/>
      <c r="H243" s="277" t="s">
        <v>508</v>
      </c>
      <c r="I243" s="242"/>
    </row>
    <row r="244" spans="5:9" x14ac:dyDescent="0.25">
      <c r="E244" s="278"/>
      <c r="F244" s="242"/>
      <c r="G244" s="242"/>
      <c r="H244" s="277" t="s">
        <v>509</v>
      </c>
      <c r="I244" s="242"/>
    </row>
    <row r="245" spans="5:9" x14ac:dyDescent="0.25">
      <c r="E245" s="278"/>
      <c r="F245" s="242"/>
      <c r="G245" s="242"/>
      <c r="H245" s="277" t="s">
        <v>510</v>
      </c>
      <c r="I245" s="242"/>
    </row>
    <row r="246" spans="5:9" x14ac:dyDescent="0.25">
      <c r="E246" s="278"/>
      <c r="F246" s="242"/>
      <c r="G246" s="242"/>
      <c r="H246" s="277" t="s">
        <v>511</v>
      </c>
      <c r="I246" s="242"/>
    </row>
    <row r="247" spans="5:9" x14ac:dyDescent="0.25">
      <c r="E247" s="278"/>
      <c r="F247" s="242"/>
      <c r="G247" s="242"/>
      <c r="H247" s="277" t="s">
        <v>332</v>
      </c>
      <c r="I247" s="242"/>
    </row>
    <row r="248" spans="5:9" x14ac:dyDescent="0.25">
      <c r="E248" s="278"/>
      <c r="F248" s="242"/>
      <c r="G248" s="242"/>
      <c r="H248" s="277" t="s">
        <v>512</v>
      </c>
      <c r="I248" s="242"/>
    </row>
    <row r="249" spans="5:9" x14ac:dyDescent="0.25">
      <c r="E249" s="278"/>
      <c r="F249" s="242"/>
      <c r="G249" s="242"/>
      <c r="H249" s="277" t="s">
        <v>513</v>
      </c>
      <c r="I249" s="242"/>
    </row>
    <row r="250" spans="5:9" x14ac:dyDescent="0.25">
      <c r="E250" s="278"/>
      <c r="F250" s="242"/>
      <c r="G250" s="242"/>
      <c r="H250" s="277" t="s">
        <v>514</v>
      </c>
      <c r="I250" s="242"/>
    </row>
    <row r="251" spans="5:9" x14ac:dyDescent="0.25">
      <c r="E251" s="278"/>
      <c r="F251" s="242"/>
      <c r="G251" s="242"/>
      <c r="H251" s="277" t="s">
        <v>515</v>
      </c>
      <c r="I251" s="242"/>
    </row>
    <row r="252" spans="5:9" x14ac:dyDescent="0.25">
      <c r="E252" s="278"/>
      <c r="F252" s="242"/>
      <c r="G252" s="242"/>
      <c r="H252" s="277" t="s">
        <v>516</v>
      </c>
      <c r="I252" s="242"/>
    </row>
    <row r="253" spans="5:9" x14ac:dyDescent="0.25">
      <c r="E253" s="278"/>
      <c r="F253" s="242"/>
      <c r="G253" s="242"/>
      <c r="H253" s="277" t="s">
        <v>517</v>
      </c>
      <c r="I253" s="242"/>
    </row>
    <row r="254" spans="5:9" x14ac:dyDescent="0.25">
      <c r="E254" s="278"/>
      <c r="F254" s="242"/>
      <c r="G254" s="242"/>
      <c r="H254" s="277" t="s">
        <v>518</v>
      </c>
      <c r="I254" s="242"/>
    </row>
    <row r="255" spans="5:9" x14ac:dyDescent="0.25">
      <c r="E255" s="278"/>
      <c r="F255" s="242"/>
      <c r="G255" s="242"/>
      <c r="H255" s="277" t="s">
        <v>519</v>
      </c>
      <c r="I255" s="242"/>
    </row>
    <row r="256" spans="5:9" x14ac:dyDescent="0.25">
      <c r="E256" s="278"/>
      <c r="F256" s="242"/>
      <c r="G256" s="242"/>
      <c r="H256" s="277" t="s">
        <v>520</v>
      </c>
      <c r="I256" s="242"/>
    </row>
    <row r="257" spans="5:9" x14ac:dyDescent="0.25">
      <c r="E257" s="278"/>
      <c r="F257" s="242"/>
      <c r="G257" s="242"/>
      <c r="H257" s="277" t="s">
        <v>521</v>
      </c>
      <c r="I257" s="242"/>
    </row>
    <row r="258" spans="5:9" x14ac:dyDescent="0.25">
      <c r="E258" s="278"/>
      <c r="F258" s="242"/>
      <c r="G258" s="242"/>
      <c r="H258" s="277" t="s">
        <v>522</v>
      </c>
      <c r="I258" s="242"/>
    </row>
    <row r="259" spans="5:9" x14ac:dyDescent="0.25">
      <c r="E259" s="278"/>
      <c r="F259" s="242"/>
      <c r="G259" s="242"/>
      <c r="H259" s="277" t="s">
        <v>523</v>
      </c>
      <c r="I259" s="242"/>
    </row>
    <row r="260" spans="5:9" x14ac:dyDescent="0.25">
      <c r="E260" s="278"/>
      <c r="F260" s="242"/>
      <c r="G260" s="242"/>
      <c r="H260" s="277" t="s">
        <v>524</v>
      </c>
      <c r="I260" s="242"/>
    </row>
    <row r="261" spans="5:9" x14ac:dyDescent="0.25">
      <c r="E261" s="278"/>
      <c r="F261" s="242"/>
      <c r="G261" s="242"/>
      <c r="H261" s="277" t="s">
        <v>525</v>
      </c>
      <c r="I261" s="242"/>
    </row>
    <row r="262" spans="5:9" x14ac:dyDescent="0.25">
      <c r="E262" s="278"/>
      <c r="F262" s="242"/>
      <c r="G262" s="242"/>
      <c r="H262" s="277" t="s">
        <v>526</v>
      </c>
      <c r="I262" s="242"/>
    </row>
    <row r="263" spans="5:9" x14ac:dyDescent="0.25">
      <c r="E263" s="278"/>
      <c r="F263" s="242"/>
      <c r="G263" s="242"/>
      <c r="H263" s="277" t="s">
        <v>527</v>
      </c>
      <c r="I263" s="242"/>
    </row>
    <row r="264" spans="5:9" x14ac:dyDescent="0.25">
      <c r="E264" s="278"/>
      <c r="F264" s="242"/>
      <c r="G264" s="242"/>
      <c r="H264" s="277" t="s">
        <v>528</v>
      </c>
      <c r="I264" s="242"/>
    </row>
    <row r="265" spans="5:9" x14ac:dyDescent="0.25">
      <c r="E265" s="278"/>
      <c r="F265" s="242"/>
      <c r="G265" s="242"/>
      <c r="H265" s="277" t="s">
        <v>529</v>
      </c>
      <c r="I265" s="242"/>
    </row>
    <row r="266" spans="5:9" x14ac:dyDescent="0.25">
      <c r="E266" s="278"/>
      <c r="F266" s="242"/>
      <c r="G266" s="242"/>
      <c r="H266" s="277" t="s">
        <v>530</v>
      </c>
      <c r="I266" s="242"/>
    </row>
    <row r="267" spans="5:9" x14ac:dyDescent="0.25">
      <c r="E267" s="278"/>
      <c r="F267" s="242"/>
      <c r="G267" s="242"/>
      <c r="H267" s="277" t="s">
        <v>531</v>
      </c>
      <c r="I267" s="242"/>
    </row>
    <row r="268" spans="5:9" x14ac:dyDescent="0.25">
      <c r="E268" s="278"/>
      <c r="F268" s="242"/>
      <c r="G268" s="242"/>
      <c r="H268" s="277" t="s">
        <v>532</v>
      </c>
      <c r="I268" s="242"/>
    </row>
    <row r="269" spans="5:9" x14ac:dyDescent="0.25">
      <c r="E269" s="278"/>
      <c r="F269" s="242"/>
      <c r="G269" s="242"/>
      <c r="H269" s="277" t="s">
        <v>533</v>
      </c>
      <c r="I269" s="242"/>
    </row>
    <row r="270" spans="5:9" x14ac:dyDescent="0.25">
      <c r="E270" s="278"/>
      <c r="F270" s="242"/>
      <c r="G270" s="242"/>
      <c r="H270" s="277" t="s">
        <v>534</v>
      </c>
      <c r="I270" s="242"/>
    </row>
    <row r="271" spans="5:9" x14ac:dyDescent="0.25">
      <c r="E271" s="278"/>
      <c r="F271" s="242"/>
      <c r="G271" s="242"/>
      <c r="H271" s="277" t="s">
        <v>535</v>
      </c>
      <c r="I271" s="242"/>
    </row>
    <row r="272" spans="5:9" x14ac:dyDescent="0.25">
      <c r="E272" s="278"/>
      <c r="F272" s="242"/>
      <c r="G272" s="242"/>
      <c r="H272" s="277" t="s">
        <v>536</v>
      </c>
      <c r="I272" s="242"/>
    </row>
    <row r="273" spans="5:9" x14ac:dyDescent="0.25">
      <c r="E273" s="278"/>
      <c r="F273" s="242"/>
      <c r="G273" s="242"/>
      <c r="H273" s="277" t="s">
        <v>537</v>
      </c>
      <c r="I273" s="242"/>
    </row>
    <row r="274" spans="5:9" x14ac:dyDescent="0.25">
      <c r="E274" s="278"/>
      <c r="F274" s="242"/>
      <c r="G274" s="242"/>
      <c r="H274" s="277" t="s">
        <v>538</v>
      </c>
      <c r="I274" s="242"/>
    </row>
    <row r="275" spans="5:9" x14ac:dyDescent="0.25">
      <c r="E275" s="278"/>
      <c r="F275" s="242"/>
      <c r="G275" s="242"/>
      <c r="H275" s="277" t="s">
        <v>539</v>
      </c>
      <c r="I275" s="242"/>
    </row>
    <row r="276" spans="5:9" x14ac:dyDescent="0.25">
      <c r="E276" s="278"/>
      <c r="F276" s="242"/>
      <c r="G276" s="242"/>
      <c r="H276" s="277" t="s">
        <v>540</v>
      </c>
      <c r="I276" s="242"/>
    </row>
    <row r="277" spans="5:9" x14ac:dyDescent="0.25">
      <c r="E277" s="278"/>
      <c r="F277" s="242"/>
      <c r="G277" s="242"/>
      <c r="H277" s="277" t="s">
        <v>541</v>
      </c>
      <c r="I277" s="242"/>
    </row>
    <row r="278" spans="5:9" x14ac:dyDescent="0.25">
      <c r="E278" s="278"/>
      <c r="F278" s="242"/>
      <c r="G278" s="242"/>
      <c r="H278" s="277" t="s">
        <v>542</v>
      </c>
      <c r="I278" s="242"/>
    </row>
    <row r="279" spans="5:9" x14ac:dyDescent="0.25">
      <c r="E279" s="278"/>
      <c r="F279" s="242"/>
      <c r="G279" s="242"/>
      <c r="H279" s="277" t="s">
        <v>543</v>
      </c>
      <c r="I279" s="242"/>
    </row>
    <row r="280" spans="5:9" x14ac:dyDescent="0.25">
      <c r="E280" s="278"/>
      <c r="F280" s="242"/>
      <c r="G280" s="242"/>
      <c r="H280" s="277" t="s">
        <v>544</v>
      </c>
      <c r="I280" s="242"/>
    </row>
    <row r="281" spans="5:9" x14ac:dyDescent="0.25">
      <c r="E281" s="278"/>
      <c r="F281" s="242"/>
      <c r="G281" s="242"/>
      <c r="H281" s="277" t="s">
        <v>545</v>
      </c>
      <c r="I281" s="242"/>
    </row>
    <row r="282" spans="5:9" x14ac:dyDescent="0.25">
      <c r="E282" s="278"/>
      <c r="F282" s="242"/>
      <c r="G282" s="242"/>
      <c r="H282" s="277" t="s">
        <v>546</v>
      </c>
      <c r="I282" s="242"/>
    </row>
    <row r="283" spans="5:9" x14ac:dyDescent="0.25">
      <c r="E283" s="278"/>
      <c r="F283" s="242"/>
      <c r="G283" s="242"/>
      <c r="H283" s="277" t="s">
        <v>547</v>
      </c>
      <c r="I283" s="242"/>
    </row>
    <row r="284" spans="5:9" x14ac:dyDescent="0.25">
      <c r="E284" s="278"/>
      <c r="F284" s="242"/>
      <c r="G284" s="242"/>
      <c r="H284" s="277" t="s">
        <v>334</v>
      </c>
      <c r="I284" s="242"/>
    </row>
    <row r="285" spans="5:9" x14ac:dyDescent="0.25">
      <c r="E285" s="278"/>
      <c r="F285" s="242"/>
      <c r="G285" s="242"/>
      <c r="H285" s="277" t="s">
        <v>548</v>
      </c>
      <c r="I285" s="242"/>
    </row>
    <row r="286" spans="5:9" x14ac:dyDescent="0.25">
      <c r="E286" s="278"/>
      <c r="F286" s="242"/>
      <c r="G286" s="242"/>
      <c r="H286" s="277" t="s">
        <v>549</v>
      </c>
      <c r="I286" s="242"/>
    </row>
    <row r="287" spans="5:9" x14ac:dyDescent="0.25">
      <c r="E287" s="278"/>
      <c r="F287" s="242"/>
      <c r="G287" s="242"/>
      <c r="H287" s="277" t="s">
        <v>550</v>
      </c>
      <c r="I287" s="242"/>
    </row>
    <row r="288" spans="5:9" x14ac:dyDescent="0.25">
      <c r="E288" s="278"/>
      <c r="F288" s="242"/>
      <c r="G288" s="242"/>
      <c r="H288" s="277" t="s">
        <v>551</v>
      </c>
      <c r="I288" s="242"/>
    </row>
    <row r="289" spans="5:9" x14ac:dyDescent="0.25">
      <c r="E289" s="278"/>
      <c r="F289" s="242"/>
      <c r="G289" s="242"/>
      <c r="H289" s="277" t="s">
        <v>552</v>
      </c>
      <c r="I289" s="242"/>
    </row>
    <row r="290" spans="5:9" x14ac:dyDescent="0.25">
      <c r="E290" s="278"/>
      <c r="F290" s="242"/>
      <c r="G290" s="242"/>
      <c r="H290" s="277" t="s">
        <v>553</v>
      </c>
      <c r="I290" s="242"/>
    </row>
    <row r="291" spans="5:9" x14ac:dyDescent="0.25">
      <c r="E291" s="278"/>
      <c r="F291" s="242"/>
      <c r="G291" s="242"/>
      <c r="H291" s="277" t="s">
        <v>554</v>
      </c>
      <c r="I291" s="242"/>
    </row>
    <row r="292" spans="5:9" x14ac:dyDescent="0.25">
      <c r="E292" s="278"/>
      <c r="F292" s="242"/>
      <c r="G292" s="242"/>
      <c r="H292" s="277" t="s">
        <v>555</v>
      </c>
      <c r="I292" s="242"/>
    </row>
    <row r="293" spans="5:9" x14ac:dyDescent="0.25">
      <c r="E293" s="278"/>
      <c r="F293" s="242"/>
      <c r="G293" s="242"/>
      <c r="H293" s="277" t="s">
        <v>556</v>
      </c>
      <c r="I293" s="242"/>
    </row>
    <row r="294" spans="5:9" x14ac:dyDescent="0.25">
      <c r="E294" s="278"/>
      <c r="F294" s="242"/>
      <c r="G294" s="242"/>
      <c r="H294" s="277" t="s">
        <v>557</v>
      </c>
      <c r="I294" s="242"/>
    </row>
    <row r="295" spans="5:9" x14ac:dyDescent="0.25">
      <c r="E295" s="278"/>
      <c r="F295" s="242"/>
      <c r="G295" s="242"/>
      <c r="H295" s="277" t="s">
        <v>558</v>
      </c>
      <c r="I295" s="242"/>
    </row>
    <row r="296" spans="5:9" x14ac:dyDescent="0.25">
      <c r="E296" s="278"/>
      <c r="F296" s="242"/>
      <c r="G296" s="242"/>
      <c r="H296" s="277" t="s">
        <v>559</v>
      </c>
      <c r="I296" s="242"/>
    </row>
    <row r="297" spans="5:9" x14ac:dyDescent="0.25">
      <c r="E297" s="278"/>
      <c r="F297" s="242"/>
      <c r="G297" s="242"/>
      <c r="H297" s="277" t="s">
        <v>560</v>
      </c>
      <c r="I297" s="242"/>
    </row>
    <row r="298" spans="5:9" x14ac:dyDescent="0.25">
      <c r="E298" s="278"/>
      <c r="F298" s="242"/>
      <c r="G298" s="242"/>
      <c r="H298" s="277" t="s">
        <v>561</v>
      </c>
      <c r="I298" s="242"/>
    </row>
    <row r="299" spans="5:9" x14ac:dyDescent="0.25">
      <c r="E299" s="278"/>
      <c r="F299" s="242"/>
      <c r="G299" s="242"/>
      <c r="H299" s="277" t="s">
        <v>562</v>
      </c>
      <c r="I299" s="242"/>
    </row>
    <row r="300" spans="5:9" x14ac:dyDescent="0.25">
      <c r="E300" s="278"/>
      <c r="F300" s="242"/>
      <c r="G300" s="242"/>
      <c r="H300" s="277" t="s">
        <v>563</v>
      </c>
      <c r="I300" s="242"/>
    </row>
    <row r="301" spans="5:9" x14ac:dyDescent="0.25">
      <c r="E301" s="278"/>
      <c r="F301" s="242"/>
      <c r="G301" s="242"/>
      <c r="H301" s="277" t="s">
        <v>564</v>
      </c>
      <c r="I301" s="242"/>
    </row>
    <row r="302" spans="5:9" x14ac:dyDescent="0.25">
      <c r="E302" s="278"/>
      <c r="F302" s="242"/>
      <c r="G302" s="242"/>
      <c r="H302" s="277" t="s">
        <v>565</v>
      </c>
      <c r="I302" s="242"/>
    </row>
    <row r="303" spans="5:9" x14ac:dyDescent="0.25">
      <c r="E303" s="278"/>
      <c r="F303" s="242"/>
      <c r="G303" s="242"/>
      <c r="H303" s="277" t="s">
        <v>566</v>
      </c>
      <c r="I303" s="242"/>
    </row>
    <row r="304" spans="5:9" x14ac:dyDescent="0.25">
      <c r="E304" s="278"/>
      <c r="F304" s="242"/>
      <c r="G304" s="242"/>
      <c r="H304" s="277" t="s">
        <v>567</v>
      </c>
      <c r="I304" s="242"/>
    </row>
    <row r="305" spans="5:9" x14ac:dyDescent="0.25">
      <c r="E305" s="278"/>
      <c r="F305" s="242"/>
      <c r="G305" s="242"/>
      <c r="H305" s="277" t="s">
        <v>568</v>
      </c>
      <c r="I305" s="242"/>
    </row>
    <row r="306" spans="5:9" x14ac:dyDescent="0.25">
      <c r="E306" s="278"/>
      <c r="F306" s="242"/>
      <c r="G306" s="242"/>
      <c r="H306" s="277" t="s">
        <v>569</v>
      </c>
      <c r="I306" s="242"/>
    </row>
    <row r="307" spans="5:9" x14ac:dyDescent="0.25">
      <c r="E307" s="278"/>
      <c r="F307" s="242"/>
      <c r="G307" s="242"/>
      <c r="H307" s="277" t="s">
        <v>570</v>
      </c>
      <c r="I307" s="242"/>
    </row>
    <row r="308" spans="5:9" x14ac:dyDescent="0.25">
      <c r="E308" s="278"/>
      <c r="F308" s="242"/>
      <c r="G308" s="242"/>
      <c r="H308" s="277" t="s">
        <v>571</v>
      </c>
      <c r="I308" s="242"/>
    </row>
    <row r="309" spans="5:9" x14ac:dyDescent="0.25">
      <c r="E309" s="278"/>
      <c r="F309" s="242"/>
      <c r="G309" s="242"/>
      <c r="H309" s="277" t="s">
        <v>572</v>
      </c>
      <c r="I309" s="242"/>
    </row>
    <row r="310" spans="5:9" x14ac:dyDescent="0.25">
      <c r="E310" s="278"/>
      <c r="F310" s="242"/>
      <c r="G310" s="242"/>
      <c r="H310" s="277" t="s">
        <v>573</v>
      </c>
      <c r="I310" s="242"/>
    </row>
    <row r="311" spans="5:9" x14ac:dyDescent="0.25">
      <c r="E311" s="278"/>
      <c r="F311" s="242"/>
      <c r="G311" s="242"/>
      <c r="H311" s="277" t="s">
        <v>338</v>
      </c>
      <c r="I311" s="242"/>
    </row>
    <row r="312" spans="5:9" x14ac:dyDescent="0.25">
      <c r="E312" s="278"/>
      <c r="F312" s="242"/>
      <c r="G312" s="242"/>
      <c r="H312" s="277" t="s">
        <v>574</v>
      </c>
      <c r="I312" s="242"/>
    </row>
    <row r="313" spans="5:9" x14ac:dyDescent="0.25">
      <c r="E313" s="278"/>
      <c r="F313" s="242"/>
      <c r="G313" s="242"/>
      <c r="H313" s="277" t="s">
        <v>575</v>
      </c>
      <c r="I313" s="242"/>
    </row>
    <row r="314" spans="5:9" x14ac:dyDescent="0.25">
      <c r="E314" s="278"/>
      <c r="F314" s="242"/>
      <c r="G314" s="242"/>
      <c r="H314" s="277" t="s">
        <v>576</v>
      </c>
      <c r="I314" s="242"/>
    </row>
    <row r="315" spans="5:9" x14ac:dyDescent="0.25">
      <c r="E315" s="278"/>
      <c r="F315" s="242"/>
      <c r="G315" s="242"/>
      <c r="H315" s="277" t="s">
        <v>577</v>
      </c>
      <c r="I315" s="242"/>
    </row>
    <row r="316" spans="5:9" x14ac:dyDescent="0.25">
      <c r="E316" s="278"/>
      <c r="F316" s="242"/>
      <c r="G316" s="242"/>
      <c r="H316" s="277" t="s">
        <v>578</v>
      </c>
      <c r="I316" s="242"/>
    </row>
    <row r="317" spans="5:9" x14ac:dyDescent="0.25">
      <c r="E317" s="278"/>
      <c r="F317" s="242"/>
      <c r="G317" s="242"/>
      <c r="H317" s="277" t="s">
        <v>579</v>
      </c>
      <c r="I317" s="242"/>
    </row>
    <row r="318" spans="5:9" x14ac:dyDescent="0.25">
      <c r="E318" s="278"/>
      <c r="F318" s="242"/>
      <c r="G318" s="242"/>
      <c r="H318" s="277" t="s">
        <v>580</v>
      </c>
      <c r="I318" s="242"/>
    </row>
    <row r="319" spans="5:9" x14ac:dyDescent="0.25">
      <c r="E319" s="278"/>
      <c r="F319" s="242"/>
      <c r="G319" s="242"/>
      <c r="H319" s="277" t="s">
        <v>581</v>
      </c>
      <c r="I319" s="242"/>
    </row>
    <row r="320" spans="5:9" x14ac:dyDescent="0.25">
      <c r="E320" s="278"/>
      <c r="F320" s="242"/>
      <c r="G320" s="242"/>
      <c r="H320" s="277" t="s">
        <v>582</v>
      </c>
      <c r="I320" s="242"/>
    </row>
    <row r="321" spans="5:9" x14ac:dyDescent="0.25">
      <c r="E321" s="278"/>
      <c r="F321" s="242"/>
      <c r="G321" s="242"/>
      <c r="H321" s="277" t="s">
        <v>583</v>
      </c>
      <c r="I321" s="242"/>
    </row>
    <row r="322" spans="5:9" x14ac:dyDescent="0.25">
      <c r="E322" s="278"/>
      <c r="F322" s="242"/>
      <c r="G322" s="242"/>
      <c r="H322" s="277" t="s">
        <v>584</v>
      </c>
      <c r="I322" s="242"/>
    </row>
    <row r="323" spans="5:9" x14ac:dyDescent="0.25">
      <c r="E323" s="278"/>
      <c r="F323" s="242"/>
      <c r="G323" s="242"/>
      <c r="H323" s="277" t="s">
        <v>585</v>
      </c>
      <c r="I323" s="242"/>
    </row>
    <row r="324" spans="5:9" x14ac:dyDescent="0.25">
      <c r="E324" s="278"/>
      <c r="F324" s="242"/>
      <c r="G324" s="242"/>
      <c r="H324" s="277" t="s">
        <v>586</v>
      </c>
      <c r="I324" s="242"/>
    </row>
    <row r="325" spans="5:9" x14ac:dyDescent="0.25">
      <c r="E325" s="278"/>
      <c r="F325" s="242"/>
      <c r="G325" s="242"/>
      <c r="H325" s="277" t="s">
        <v>587</v>
      </c>
      <c r="I325" s="242"/>
    </row>
    <row r="326" spans="5:9" x14ac:dyDescent="0.25">
      <c r="E326" s="278"/>
      <c r="F326" s="242"/>
      <c r="G326" s="242"/>
      <c r="H326" s="277" t="s">
        <v>588</v>
      </c>
      <c r="I326" s="242"/>
    </row>
    <row r="327" spans="5:9" x14ac:dyDescent="0.25">
      <c r="E327" s="278"/>
      <c r="F327" s="242"/>
      <c r="G327" s="242"/>
      <c r="H327" s="277" t="s">
        <v>589</v>
      </c>
      <c r="I327" s="242"/>
    </row>
    <row r="328" spans="5:9" x14ac:dyDescent="0.25">
      <c r="E328" s="278"/>
      <c r="F328" s="242"/>
      <c r="G328" s="242"/>
      <c r="H328" s="277" t="s">
        <v>590</v>
      </c>
      <c r="I328" s="242"/>
    </row>
    <row r="329" spans="5:9" x14ac:dyDescent="0.25">
      <c r="E329" s="278"/>
      <c r="F329" s="242"/>
      <c r="G329" s="242"/>
      <c r="H329" s="277" t="s">
        <v>591</v>
      </c>
      <c r="I329" s="242"/>
    </row>
    <row r="330" spans="5:9" x14ac:dyDescent="0.25">
      <c r="E330" s="278"/>
      <c r="F330" s="242"/>
      <c r="G330" s="242"/>
      <c r="H330" s="277" t="s">
        <v>592</v>
      </c>
      <c r="I330" s="242"/>
    </row>
    <row r="331" spans="5:9" x14ac:dyDescent="0.25">
      <c r="E331" s="278"/>
      <c r="F331" s="242"/>
      <c r="G331" s="242"/>
      <c r="H331" s="277" t="s">
        <v>593</v>
      </c>
      <c r="I331" s="242"/>
    </row>
    <row r="332" spans="5:9" x14ac:dyDescent="0.25">
      <c r="E332" s="278"/>
      <c r="F332" s="242"/>
      <c r="G332" s="242"/>
      <c r="H332" s="277" t="s">
        <v>594</v>
      </c>
      <c r="I332" s="242"/>
    </row>
    <row r="333" spans="5:9" x14ac:dyDescent="0.25">
      <c r="E333" s="278"/>
      <c r="F333" s="242"/>
      <c r="G333" s="242"/>
      <c r="H333" s="277" t="s">
        <v>595</v>
      </c>
      <c r="I333" s="242"/>
    </row>
    <row r="334" spans="5:9" x14ac:dyDescent="0.25">
      <c r="E334" s="278"/>
      <c r="F334" s="242"/>
      <c r="G334" s="242"/>
      <c r="H334" s="277" t="s">
        <v>596</v>
      </c>
      <c r="I334" s="242"/>
    </row>
    <row r="335" spans="5:9" x14ac:dyDescent="0.25">
      <c r="E335" s="278"/>
      <c r="F335" s="242"/>
      <c r="G335" s="242"/>
      <c r="H335" s="277" t="s">
        <v>597</v>
      </c>
      <c r="I335" s="242"/>
    </row>
    <row r="336" spans="5:9" x14ac:dyDescent="0.25">
      <c r="E336" s="278"/>
      <c r="F336" s="242"/>
      <c r="G336" s="242"/>
      <c r="H336" s="277" t="s">
        <v>598</v>
      </c>
      <c r="I336" s="242"/>
    </row>
    <row r="337" spans="5:9" x14ac:dyDescent="0.25">
      <c r="E337" s="278"/>
      <c r="F337" s="242"/>
      <c r="G337" s="242"/>
      <c r="H337" s="277" t="s">
        <v>599</v>
      </c>
      <c r="I337" s="242"/>
    </row>
    <row r="338" spans="5:9" x14ac:dyDescent="0.25">
      <c r="E338" s="278"/>
      <c r="F338" s="242"/>
      <c r="G338" s="242"/>
      <c r="H338" s="277" t="s">
        <v>600</v>
      </c>
      <c r="I338" s="242"/>
    </row>
    <row r="339" spans="5:9" x14ac:dyDescent="0.25">
      <c r="E339" s="278"/>
      <c r="F339" s="242"/>
      <c r="G339" s="242"/>
      <c r="H339" s="277" t="s">
        <v>342</v>
      </c>
      <c r="I339" s="242"/>
    </row>
    <row r="340" spans="5:9" x14ac:dyDescent="0.25">
      <c r="E340" s="278"/>
      <c r="F340" s="242"/>
      <c r="G340" s="242"/>
      <c r="H340" s="277" t="s">
        <v>601</v>
      </c>
      <c r="I340" s="242"/>
    </row>
    <row r="341" spans="5:9" x14ac:dyDescent="0.25">
      <c r="E341" s="278"/>
      <c r="F341" s="242"/>
      <c r="G341" s="242"/>
      <c r="H341" s="277" t="s">
        <v>602</v>
      </c>
      <c r="I341" s="242"/>
    </row>
    <row r="342" spans="5:9" x14ac:dyDescent="0.25">
      <c r="E342" s="278"/>
      <c r="F342" s="242"/>
      <c r="G342" s="242"/>
      <c r="H342" s="277" t="s">
        <v>344</v>
      </c>
      <c r="I342" s="242"/>
    </row>
    <row r="343" spans="5:9" x14ac:dyDescent="0.25">
      <c r="E343" s="278"/>
      <c r="F343" s="242"/>
      <c r="G343" s="242"/>
      <c r="H343" s="277" t="s">
        <v>346</v>
      </c>
      <c r="I343" s="242"/>
    </row>
    <row r="344" spans="5:9" x14ac:dyDescent="0.25">
      <c r="E344" s="278"/>
      <c r="F344" s="242"/>
      <c r="G344" s="242"/>
      <c r="H344" s="277" t="s">
        <v>603</v>
      </c>
      <c r="I344" s="242"/>
    </row>
    <row r="345" spans="5:9" x14ac:dyDescent="0.25">
      <c r="E345" s="278"/>
      <c r="F345" s="242"/>
      <c r="G345" s="242"/>
      <c r="H345" s="277" t="s">
        <v>604</v>
      </c>
      <c r="I345" s="242"/>
    </row>
    <row r="346" spans="5:9" x14ac:dyDescent="0.25">
      <c r="E346" s="278"/>
      <c r="F346" s="242"/>
      <c r="G346" s="242"/>
      <c r="H346" s="277" t="s">
        <v>605</v>
      </c>
      <c r="I346" s="242"/>
    </row>
    <row r="347" spans="5:9" x14ac:dyDescent="0.25">
      <c r="E347" s="278"/>
      <c r="F347" s="242"/>
      <c r="G347" s="242"/>
      <c r="H347" s="277" t="s">
        <v>606</v>
      </c>
      <c r="I347" s="242"/>
    </row>
    <row r="348" spans="5:9" x14ac:dyDescent="0.25">
      <c r="E348" s="278"/>
      <c r="F348" s="242"/>
      <c r="G348" s="242"/>
      <c r="H348" s="277" t="s">
        <v>607</v>
      </c>
      <c r="I348" s="242"/>
    </row>
    <row r="349" spans="5:9" x14ac:dyDescent="0.25">
      <c r="E349" s="278"/>
      <c r="F349" s="242"/>
      <c r="G349" s="242"/>
      <c r="H349" s="277" t="s">
        <v>608</v>
      </c>
      <c r="I349" s="242"/>
    </row>
    <row r="350" spans="5:9" x14ac:dyDescent="0.25">
      <c r="E350" s="278"/>
      <c r="F350" s="242"/>
      <c r="G350" s="242"/>
      <c r="H350" s="277" t="s">
        <v>609</v>
      </c>
      <c r="I350" s="242"/>
    </row>
    <row r="351" spans="5:9" x14ac:dyDescent="0.25">
      <c r="E351" s="278"/>
      <c r="F351" s="242"/>
      <c r="G351" s="242"/>
      <c r="H351" s="277" t="s">
        <v>610</v>
      </c>
      <c r="I351" s="242"/>
    </row>
    <row r="352" spans="5:9" x14ac:dyDescent="0.25">
      <c r="E352" s="278"/>
      <c r="F352" s="242"/>
      <c r="G352" s="242"/>
      <c r="H352" s="277" t="s">
        <v>611</v>
      </c>
      <c r="I352" s="242"/>
    </row>
    <row r="353" spans="5:9" x14ac:dyDescent="0.25">
      <c r="E353" s="278"/>
      <c r="F353" s="242"/>
      <c r="G353" s="242"/>
      <c r="H353" s="277" t="s">
        <v>352</v>
      </c>
      <c r="I353" s="242"/>
    </row>
    <row r="354" spans="5:9" x14ac:dyDescent="0.25">
      <c r="E354" s="278"/>
      <c r="F354" s="242"/>
      <c r="G354" s="242"/>
      <c r="H354" s="277" t="s">
        <v>612</v>
      </c>
      <c r="I354" s="242"/>
    </row>
    <row r="355" spans="5:9" x14ac:dyDescent="0.25">
      <c r="E355" s="278"/>
      <c r="F355" s="242"/>
      <c r="G355" s="242"/>
      <c r="H355" s="277" t="s">
        <v>613</v>
      </c>
      <c r="I355" s="242"/>
    </row>
    <row r="356" spans="5:9" x14ac:dyDescent="0.25">
      <c r="E356" s="278"/>
      <c r="F356" s="242"/>
      <c r="G356" s="242"/>
      <c r="H356" s="277" t="s">
        <v>614</v>
      </c>
      <c r="I356" s="242"/>
    </row>
    <row r="357" spans="5:9" x14ac:dyDescent="0.25">
      <c r="E357" s="278"/>
      <c r="F357" s="242"/>
      <c r="G357" s="242"/>
      <c r="H357" s="277" t="s">
        <v>615</v>
      </c>
      <c r="I357" s="242"/>
    </row>
    <row r="358" spans="5:9" x14ac:dyDescent="0.25">
      <c r="E358" s="278"/>
      <c r="F358" s="242"/>
      <c r="G358" s="242"/>
      <c r="H358" s="277" t="s">
        <v>616</v>
      </c>
      <c r="I358" s="242"/>
    </row>
    <row r="359" spans="5:9" x14ac:dyDescent="0.25">
      <c r="E359" s="278"/>
      <c r="F359" s="242"/>
      <c r="G359" s="242"/>
      <c r="H359" s="277" t="s">
        <v>617</v>
      </c>
      <c r="I359" s="242"/>
    </row>
    <row r="360" spans="5:9" x14ac:dyDescent="0.25">
      <c r="E360" s="278"/>
      <c r="F360" s="242"/>
      <c r="G360" s="242"/>
      <c r="H360" s="277" t="s">
        <v>618</v>
      </c>
      <c r="I360" s="242"/>
    </row>
    <row r="361" spans="5:9" x14ac:dyDescent="0.25">
      <c r="E361" s="278"/>
      <c r="F361" s="242"/>
      <c r="G361" s="242"/>
      <c r="H361" s="277" t="s">
        <v>356</v>
      </c>
      <c r="I361" s="242"/>
    </row>
    <row r="362" spans="5:9" x14ac:dyDescent="0.25">
      <c r="E362" s="278"/>
      <c r="F362" s="242"/>
      <c r="G362" s="242"/>
      <c r="H362" s="277" t="s">
        <v>619</v>
      </c>
      <c r="I362" s="242"/>
    </row>
    <row r="363" spans="5:9" x14ac:dyDescent="0.25">
      <c r="E363" s="278"/>
      <c r="F363" s="242"/>
      <c r="G363" s="242"/>
      <c r="H363" s="277" t="s">
        <v>208</v>
      </c>
      <c r="I363" s="242"/>
    </row>
    <row r="364" spans="5:9" x14ac:dyDescent="0.25">
      <c r="E364" s="278"/>
      <c r="F364" s="242"/>
      <c r="G364" s="242"/>
      <c r="H364" s="277" t="s">
        <v>620</v>
      </c>
      <c r="I364" s="242"/>
    </row>
    <row r="365" spans="5:9" x14ac:dyDescent="0.25">
      <c r="E365" s="278"/>
      <c r="F365" s="242"/>
      <c r="G365" s="242"/>
      <c r="H365" s="277" t="s">
        <v>621</v>
      </c>
      <c r="I365" s="242"/>
    </row>
    <row r="366" spans="5:9" x14ac:dyDescent="0.25">
      <c r="E366" s="278"/>
      <c r="F366" s="242"/>
      <c r="G366" s="242"/>
      <c r="H366" s="277" t="s">
        <v>622</v>
      </c>
      <c r="I366" s="242"/>
    </row>
    <row r="367" spans="5:9" x14ac:dyDescent="0.25">
      <c r="E367" s="278"/>
      <c r="F367" s="242"/>
      <c r="G367" s="242"/>
      <c r="H367" s="277" t="s">
        <v>623</v>
      </c>
      <c r="I367" s="242"/>
    </row>
    <row r="368" spans="5:9" x14ac:dyDescent="0.25">
      <c r="E368" s="278"/>
      <c r="F368" s="242"/>
      <c r="G368" s="242"/>
      <c r="H368" s="277" t="s">
        <v>624</v>
      </c>
      <c r="I368" s="242"/>
    </row>
    <row r="369" spans="5:9" x14ac:dyDescent="0.25">
      <c r="E369" s="278"/>
      <c r="F369" s="242"/>
      <c r="G369" s="242"/>
      <c r="H369" s="277" t="s">
        <v>625</v>
      </c>
      <c r="I369" s="242"/>
    </row>
    <row r="370" spans="5:9" x14ac:dyDescent="0.25">
      <c r="E370" s="278"/>
      <c r="F370" s="242"/>
      <c r="G370" s="242"/>
      <c r="H370" s="277" t="s">
        <v>626</v>
      </c>
      <c r="I370" s="242"/>
    </row>
    <row r="371" spans="5:9" x14ac:dyDescent="0.25">
      <c r="E371" s="278"/>
      <c r="F371" s="242"/>
      <c r="G371" s="242"/>
      <c r="H371" s="277" t="s">
        <v>627</v>
      </c>
      <c r="I371" s="242"/>
    </row>
    <row r="372" spans="5:9" x14ac:dyDescent="0.25">
      <c r="E372" s="278"/>
      <c r="F372" s="242"/>
      <c r="G372" s="242"/>
      <c r="H372" s="277" t="s">
        <v>628</v>
      </c>
      <c r="I372" s="242"/>
    </row>
    <row r="373" spans="5:9" x14ac:dyDescent="0.25">
      <c r="E373" s="278"/>
      <c r="F373" s="242"/>
      <c r="G373" s="242"/>
      <c r="H373" s="277" t="s">
        <v>629</v>
      </c>
      <c r="I373" s="242"/>
    </row>
    <row r="374" spans="5:9" x14ac:dyDescent="0.25">
      <c r="E374" s="278"/>
      <c r="F374" s="242"/>
      <c r="G374" s="242"/>
      <c r="H374" s="277" t="s">
        <v>630</v>
      </c>
      <c r="I374" s="242"/>
    </row>
    <row r="375" spans="5:9" x14ac:dyDescent="0.25">
      <c r="E375" s="278"/>
      <c r="F375" s="242"/>
      <c r="G375" s="242"/>
      <c r="H375" s="277" t="s">
        <v>631</v>
      </c>
      <c r="I375" s="242"/>
    </row>
    <row r="376" spans="5:9" x14ac:dyDescent="0.25">
      <c r="E376" s="278"/>
      <c r="F376" s="242"/>
      <c r="G376" s="242"/>
      <c r="H376" s="277" t="s">
        <v>632</v>
      </c>
      <c r="I376" s="242"/>
    </row>
    <row r="377" spans="5:9" x14ac:dyDescent="0.25">
      <c r="E377" s="278"/>
      <c r="F377" s="278"/>
      <c r="G377" s="278"/>
      <c r="H377" s="278"/>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topLeftCell="A2"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304" customFormat="1" ht="24" customHeight="1" thickBot="1" x14ac:dyDescent="0.35">
      <c r="B1" s="577" t="s">
        <v>662</v>
      </c>
      <c r="C1" s="577"/>
      <c r="D1" s="577"/>
      <c r="E1" s="577"/>
      <c r="F1" s="577"/>
      <c r="G1" s="577"/>
    </row>
    <row r="2" spans="2:7" ht="24" customHeight="1" thickBot="1" x14ac:dyDescent="0.3">
      <c r="B2" s="585" t="s">
        <v>663</v>
      </c>
      <c r="C2" s="586"/>
      <c r="D2" s="586"/>
      <c r="E2" s="586"/>
      <c r="F2" s="586"/>
      <c r="G2" s="587"/>
    </row>
    <row r="3" spans="2:7" ht="17.25" customHeight="1" thickBot="1" x14ac:dyDescent="0.3">
      <c r="B3" s="279"/>
      <c r="C3" s="279"/>
      <c r="D3" s="279"/>
      <c r="E3" s="279"/>
      <c r="F3" s="279"/>
      <c r="G3" s="279"/>
    </row>
    <row r="4" spans="2:7" ht="25.5" customHeight="1" x14ac:dyDescent="0.25">
      <c r="B4" s="569" t="s">
        <v>664</v>
      </c>
      <c r="C4" s="570"/>
      <c r="D4" s="570"/>
      <c r="E4" s="570"/>
      <c r="F4" s="570"/>
      <c r="G4" s="571"/>
    </row>
    <row r="5" spans="2:7" ht="25.5" customHeight="1" x14ac:dyDescent="0.25">
      <c r="B5" s="578" t="s">
        <v>665</v>
      </c>
      <c r="C5" s="579"/>
      <c r="D5" s="579"/>
      <c r="E5" s="579"/>
      <c r="F5" s="579"/>
      <c r="G5" s="580"/>
    </row>
    <row r="6" spans="2:7" ht="24" customHeight="1" x14ac:dyDescent="0.25">
      <c r="B6" s="280" t="s">
        <v>666</v>
      </c>
      <c r="C6" s="281" t="s">
        <v>667</v>
      </c>
      <c r="D6" s="281" t="s">
        <v>668</v>
      </c>
      <c r="E6" s="281" t="s">
        <v>669</v>
      </c>
      <c r="F6" s="581" t="s">
        <v>670</v>
      </c>
      <c r="G6" s="582"/>
    </row>
    <row r="7" spans="2:7" ht="123" customHeight="1" x14ac:dyDescent="0.25">
      <c r="B7" s="282" t="s">
        <v>671</v>
      </c>
      <c r="C7" s="283" t="s">
        <v>672</v>
      </c>
      <c r="D7" s="283"/>
      <c r="E7" s="15"/>
      <c r="F7" s="583"/>
      <c r="G7" s="584"/>
    </row>
    <row r="8" spans="2:7" ht="102" customHeight="1" thickBot="1" x14ac:dyDescent="0.3">
      <c r="B8" s="284" t="s">
        <v>673</v>
      </c>
      <c r="C8" s="344" t="s">
        <v>674</v>
      </c>
      <c r="D8" s="344"/>
      <c r="E8" s="16"/>
      <c r="F8" s="575"/>
      <c r="G8" s="576"/>
    </row>
    <row r="9" spans="2:7" ht="74.25" customHeight="1" x14ac:dyDescent="0.25">
      <c r="B9" s="568" t="s">
        <v>675</v>
      </c>
      <c r="C9" s="568"/>
      <c r="D9" s="568"/>
      <c r="E9" s="568"/>
      <c r="F9" s="568"/>
    </row>
    <row r="10" spans="2:7" ht="17.25" customHeight="1" thickBot="1" x14ac:dyDescent="0.3">
      <c r="B10" s="285"/>
      <c r="C10" s="285"/>
      <c r="D10" s="285"/>
      <c r="E10" s="285"/>
      <c r="F10" s="285"/>
    </row>
    <row r="11" spans="2:7" ht="17.25" customHeight="1" x14ac:dyDescent="0.25">
      <c r="B11" s="569" t="s">
        <v>676</v>
      </c>
      <c r="C11" s="570"/>
      <c r="D11" s="570"/>
      <c r="E11" s="570"/>
      <c r="F11" s="570"/>
      <c r="G11" s="571"/>
    </row>
    <row r="12" spans="2:7" ht="25.5" customHeight="1" x14ac:dyDescent="0.25">
      <c r="B12" s="572" t="s">
        <v>677</v>
      </c>
      <c r="C12" s="573"/>
      <c r="D12" s="573"/>
      <c r="E12" s="573"/>
      <c r="F12" s="573"/>
      <c r="G12" s="574"/>
    </row>
    <row r="13" spans="2:7" ht="39.75" customHeight="1" x14ac:dyDescent="0.25">
      <c r="B13" s="280" t="s">
        <v>678</v>
      </c>
      <c r="C13" s="281" t="s">
        <v>667</v>
      </c>
      <c r="D13" s="281" t="s">
        <v>679</v>
      </c>
      <c r="E13" s="281" t="s">
        <v>668</v>
      </c>
      <c r="F13" s="281" t="s">
        <v>669</v>
      </c>
      <c r="G13" s="286" t="s">
        <v>680</v>
      </c>
    </row>
    <row r="14" spans="2:7" ht="58.5" customHeight="1" x14ac:dyDescent="0.25">
      <c r="B14" s="287" t="s">
        <v>681</v>
      </c>
      <c r="C14" s="288" t="s">
        <v>682</v>
      </c>
      <c r="D14" s="289" t="s">
        <v>683</v>
      </c>
      <c r="E14" s="289"/>
      <c r="F14" s="290"/>
      <c r="G14" s="14"/>
    </row>
    <row r="15" spans="2:7" ht="74.25" customHeight="1" x14ac:dyDescent="0.25">
      <c r="B15" s="291" t="s">
        <v>684</v>
      </c>
      <c r="C15" s="292" t="s">
        <v>685</v>
      </c>
      <c r="D15" s="293" t="s">
        <v>686</v>
      </c>
      <c r="E15" s="293"/>
      <c r="F15" s="294"/>
      <c r="G15" s="17"/>
    </row>
    <row r="16" spans="2:7" ht="90.75" customHeight="1" thickBot="1" x14ac:dyDescent="0.3">
      <c r="B16" s="295" t="s">
        <v>687</v>
      </c>
      <c r="C16" s="296" t="s">
        <v>688</v>
      </c>
      <c r="D16" s="296" t="s">
        <v>689</v>
      </c>
      <c r="E16" s="297"/>
      <c r="F16" s="298"/>
      <c r="G16" s="20"/>
    </row>
    <row r="17" spans="2:10" ht="59.25" customHeight="1" x14ac:dyDescent="0.25">
      <c r="B17" s="567"/>
      <c r="C17" s="567"/>
      <c r="D17" s="567"/>
      <c r="E17" s="567"/>
      <c r="F17" s="567"/>
      <c r="G17" s="567"/>
    </row>
    <row r="18" spans="2:10" ht="35.25" customHeight="1" x14ac:dyDescent="0.25">
      <c r="H18" s="567"/>
      <c r="I18" s="567"/>
      <c r="J18" s="567"/>
    </row>
  </sheetData>
  <mergeCells count="12">
    <mergeCell ref="F8:G8"/>
    <mergeCell ref="B1:G1"/>
    <mergeCell ref="B4:G4"/>
    <mergeCell ref="B5:G5"/>
    <mergeCell ref="F6:G6"/>
    <mergeCell ref="F7:G7"/>
    <mergeCell ref="B2:G2"/>
    <mergeCell ref="H18:J18"/>
    <mergeCell ref="B9:F9"/>
    <mergeCell ref="B11:G11"/>
    <mergeCell ref="B12:G12"/>
    <mergeCell ref="B17:G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customXml/itemProps3.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dcterms:created xsi:type="dcterms:W3CDTF">2017-03-04T23:12:32Z</dcterms:created>
  <dcterms:modified xsi:type="dcterms:W3CDTF">2023-01-31T20:24:08Z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