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secre\Desktop\DICIEMBRE 2022\"/>
    </mc:Choice>
  </mc:AlternateContent>
  <xr:revisionPtr revIDLastSave="0" documentId="8_{4A2B9744-7409-4AE0-ADA9-BBF4E9DE5F4F}" xr6:coauthVersionLast="47" xr6:coauthVersionMax="47" xr10:uidLastSave="{00000000-0000-0000-0000-000000000000}"/>
  <bookViews>
    <workbookView xWindow="-120" yWindow="-120" windowWidth="29040" windowHeight="15840" tabRatio="897" firstSheet="1" activeTab="6"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33" l="1"/>
  <c r="D17" i="33"/>
  <c r="B17" i="33"/>
  <c r="P15" i="33"/>
  <c r="P16" i="33"/>
  <c r="P18" i="33"/>
  <c r="P19" i="33"/>
  <c r="P20" i="33"/>
  <c r="P21" i="33"/>
  <c r="P22" i="33"/>
  <c r="P23" i="33"/>
  <c r="P24" i="33"/>
  <c r="P25" i="33"/>
  <c r="P26" i="33"/>
  <c r="P27" i="33"/>
  <c r="P28" i="33"/>
  <c r="P29" i="33"/>
  <c r="J26" i="33"/>
  <c r="J27" i="33" s="1"/>
  <c r="W28" i="33"/>
  <c r="AE27" i="33"/>
  <c r="AD27" i="33"/>
  <c r="W27" i="33"/>
  <c r="AE26" i="33"/>
  <c r="AE28" i="33" s="1"/>
  <c r="AD26" i="33"/>
  <c r="H26" i="33"/>
  <c r="G26" i="33"/>
  <c r="G27" i="33" s="1"/>
  <c r="F28" i="33"/>
  <c r="W25" i="33"/>
  <c r="P11" i="33"/>
  <c r="P12" i="33"/>
  <c r="P13" i="33"/>
  <c r="P14" i="33"/>
  <c r="P40" i="33"/>
  <c r="P10" i="33"/>
  <c r="D11" i="33"/>
  <c r="D12" i="33" s="1"/>
  <c r="D13" i="33" s="1"/>
  <c r="D14" i="33" s="1"/>
  <c r="I10" i="33"/>
  <c r="B11" i="33"/>
  <c r="B12" i="33" s="1"/>
  <c r="B13" i="33" s="1"/>
  <c r="B14" i="33" s="1"/>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6" i="5"/>
  <c r="O7" i="5"/>
  <c r="O8" i="5"/>
  <c r="O9" i="5"/>
  <c r="O10" i="5"/>
  <c r="O11" i="5"/>
  <c r="O12" i="5"/>
  <c r="O13" i="5"/>
  <c r="O14" i="5"/>
  <c r="O29" i="5" s="1"/>
  <c r="O19" i="5"/>
  <c r="O20" i="5"/>
  <c r="O21" i="5"/>
  <c r="O24" i="5" s="1"/>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 r="D15" i="33" l="1"/>
  <c r="D16" i="33" s="1"/>
  <c r="D18" i="33" s="1"/>
  <c r="D19" i="33" s="1"/>
  <c r="D20" i="33" s="1"/>
  <c r="B15" i="33"/>
  <c r="B16" i="33" s="1"/>
  <c r="B18" i="33" s="1"/>
  <c r="B19" i="33" s="1"/>
  <c r="B20" i="33" s="1"/>
  <c r="B21" i="33" s="1"/>
  <c r="B22" i="33" l="1"/>
  <c r="B23" i="33" s="1"/>
  <c r="B24" i="33" s="1"/>
  <c r="B25" i="33" s="1"/>
  <c r="B26" i="33" s="1"/>
  <c r="B27" i="33" s="1"/>
  <c r="B28" i="33" s="1"/>
  <c r="B2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97"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97"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97"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<sst xmlns="http://schemas.openxmlformats.org/spreadsheetml/2006/main" count="1655" uniqueCount="824">
  <si>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</si>
  <si>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</si>
  <si>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</si>
  <si>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</si>
  <si>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</si>
  <si>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</si>
  <si>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</si>
  <si>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</si>
  <si>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</si>
  <si>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</si>
  <si>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</si>
  <si>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</si>
  <si>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</si>
  <si>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</si>
  <si>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</si>
  <si>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</si>
  <si>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</si>
  <si>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</si>
  <si>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</si>
  <si>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</si>
  <si>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</si>
  <si>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</si>
  <si>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</si>
  <si>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</si>
  <si>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</si>
  <si>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</si>
  <si>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</si>
  <si>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</si>
  <si>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</si>
  <si>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</si>
  <si>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</si>
  <si>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</si>
  <si>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</si>
  <si>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</si>
  <si>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</si>
  <si>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</si>
  <si>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</si>
  <si>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</si>
  <si>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</si>
  <si>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</si>
  <si>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</si>
  <si>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</si>
  <si>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</si>
  <si>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</si>
  <si>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</si>
  <si>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</si>
  <si>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</si>
  <si>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</si>
  <si>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</si>
  <si>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</si>
  <si>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</si>
  <si>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</si>
  <si>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</si>
  <si>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</si>
  <si>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</si>
  <si>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</si>
  <si>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</si>
  <si>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</si>
  <si>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</si>
  <si>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</si>
  <si>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</si>
  <si>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</si>
  <si>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</si>
  <si>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</si>
  <si>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</si>
  <si>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</si>
  <si>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</si>
  <si>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</si>
  <si>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</si>
  <si>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</si>
  <si>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</si>
  <si>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</si>
  <si>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</si>
  <si>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</si>
  <si>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</si>
  <si>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</si>
  <si>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</si>
  <si>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</si>
  <si>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</si>
  <si>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</si>
  <si>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</si>
  <si>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</si>
  <si>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</si>
  <si>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</si>
  <si>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</si>
  <si>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</si>
  <si>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</si>
  <si>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</si>
  <si>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</si>
  <si>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</si>
  <si>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</si>
  <si>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</si>
  <si>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</si>
  <si>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</si>
  <si>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</si>
  <si>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</si>
  <si>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</si>
  <si>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</si>
  <si>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</si>
  <si>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</si>
  <si>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</si>
  <si>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</si>
  <si>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</si>
  <si>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</si>
  <si>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</si>
  <si>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</si>
  <si>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</si>
  <si>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</si>
  <si>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</si>
  <si>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</si>
  <si>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</si>
  <si>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</si>
  <si>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</si>
  <si>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</si>
  <si>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</si>
  <si>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</si>
  <si>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</si>
  <si>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</si>
  <si>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</si>
  <si>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</si>
  <si>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</si>
  <si>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</si>
  <si>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</si>
  <si>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</si>
  <si>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</si>
  <si>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</si>
  <si>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</si>
  <si>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</si>
  <si>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</si>
  <si>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</si>
  <si>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</si>
  <si>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</si>
  <si>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</si>
  <si>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</si>
  <si>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</si>
  <si>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</si>
  <si>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</si>
  <si>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</si>
  <si>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</si>
  <si>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</si>
  <si>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</si>
  <si>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</si>
  <si>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</si>
  <si>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</si>
  <si>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</si>
  <si>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</si>
  <si>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</si>
  <si>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</si>
  <si>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</si>
  <si>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</si>
  <si>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</si>
  <si>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</si>
  <si>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</si>
  <si>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</si>
  <si>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</si>
  <si>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</si>
  <si>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</si>
  <si>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</si>
  <si>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</si>
  <si>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</si>
  <si>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</si>
  <si>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</si>
  <si>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</si>
  <si>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</si>
  <si>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</si>
  <si>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</si>
  <si>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</si>
  <si>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</si>
  <si>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</si>
  <si>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</si>
  <si>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</si>
  <si>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</si>
  <si>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</si>
  <si>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</si>
  <si>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</si>
  <si>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</si>
  <si>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</si>
  <si>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</si>
  <si>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</si>
  <si>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</si>
  <si>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</si>
  <si>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</si>
  <si>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</si>
  <si>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</si>
  <si>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</si>
  <si>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</si>
  <si>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</si>
  <si>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</si>
  <si>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</si>
  <si>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</si>
  <si>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</si>
  <si>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</si>
  <si>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</si>
  <si>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</si>
  <si>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</si>
  <si>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</si>
  <si>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</si>
  <si>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</si>
  <si>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</si>
  <si>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</si>
  <si>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</si>
  <si>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</si>
  <si>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</si>
  <si>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</si>
  <si>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</si>
  <si>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</si>
  <si>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</si>
  <si>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</si>
  <si>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</si>
  <si>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</si>
  <si>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</si>
  <si>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</si>
  <si>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</si>
  <si>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</si>
  <si>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</si>
  <si>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</si>
  <si>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</si>
  <si>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</si>
  <si>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</si>
  <si>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</si>
  <si>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</si>
  <si>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</si>
  <si>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</si>
  <si>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</si>
  <si>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</si>
  <si>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</si>
  <si>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</si>
  <si>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</si>
  <si>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</si>
  <si>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</si>
  <si>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</si>
  <si>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</si>
  <si>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</si>
  <si>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</si>
  <si>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</si>
  <si>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</si>
  <si>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</si>
  <si>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</si>
  <si>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</si>
  <si>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</si>
  <si>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</si>
  <si>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</si>
  <si>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</si>
  <si>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</si>
  <si>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</si>
  <si>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</si>
  <si>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</si>
  <si>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</si>
  <si>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</si>
  <si>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</si>
  <si>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</si>
  <si>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</si>
  <si>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</si>
  <si>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</si>
  <si>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</si>
  <si>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</si>
  <si>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</si>
  <si>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</si>
  <si>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</si>
  <si>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</si>
  <si>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</si>
  <si>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</si>
  <si>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</si>
  <si>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</si>
  <si>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</si>
  <si>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</si>
  <si>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</si>
  <si>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</si>
  <si>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</si>
  <si>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</si>
  <si>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</si>
  <si>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</si>
  <si>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</si>
  <si>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</si>
  <si>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</si>
  <si>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</si>
  <si>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</si>
  <si>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</si>
  <si>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</si>
  <si>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</si>
  <si>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</si>
  <si>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</si>
  <si>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</si>
  <si>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</si>
  <si>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</si>
  <si>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</si>
  <si>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</si>
  <si>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</si>
  <si>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</si>
  <si>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</si>
  <si>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</si>
  <si>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</si>
  <si>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</si>
  <si>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</si>
  <si>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</si>
  <si>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</si>
  <si>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</si>
  <si>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</si>
  <si>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</si>
  <si>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</si>
  <si>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</si>
  <si>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</si>
  <si>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</si>
  <si>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</si>
  <si>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</si>
  <si>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</si>
  <si>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</si>
  <si>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</si>
  <si>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</si>
  <si>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</si>
  <si>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</si>
  <si>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</si>
  <si>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</si>
  <si>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</si>
  <si>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</si>
  <si>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</si>
  <si>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</si>
  <si>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</si>
  <si>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</si>
  <si>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</si>
  <si>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</si>
  <si>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</si>
  <si>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</si>
  <si>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</si>
  <si>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</si>
  <si>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</si>
  <si>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</si>
  <si>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</si>
  <si>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</si>
  <si>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</si>
  <si>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</si>
  <si>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</si>
  <si>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</si>
  <si>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</si>
  <si>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</si>
  <si>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</si>
  <si>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</si>
  <si>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</si>
  <si>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</si>
  <si>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</si>
  <si>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</si>
  <si>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</si>
  <si>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</si>
  <si>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</si>
  <si>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</si>
  <si>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</si>
  <si>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</si>
  <si>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</si>
  <si>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</si>
  <si>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</si>
  <si>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</si>
  <si>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</si>
  <si>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</si>
  <si>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</si>
  <si>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</si>
  <si>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</si>
  <si>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</si>
  <si>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</si>
  <si>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</si>
  <si>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</si>
  <si>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</si>
  <si>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</si>
  <si>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</si>
  <si>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</si>
  <si>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</si>
  <si>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</si>
  <si>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</si>
  <si>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</si>
  <si>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</si>
  <si>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</si>
  <si>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</si>
  <si>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</si>
  <si>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</si>
  <si>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</si>
  <si>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</si>
  <si>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</si>
  <si>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</si>
  <si>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</si>
  <si>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</si>
  <si>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</si>
  <si>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</si>
  <si>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</si>
  <si>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</si>
  <si>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</si>
  <si>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</si>
  <si>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</si>
  <si>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</si>
  <si>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</si>
  <si>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</si>
  <si>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</si>
  <si>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</si>
  <si>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</si>
  <si>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</si>
  <si>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</si>
  <si>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</si>
  <si>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</si>
  <si>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</si>
  <si>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</si>
  <si>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</si>
  <si>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</si>
  <si>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</si>
  <si>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</si>
  <si>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</si>
  <si>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</si>
  <si>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</si>
  <si>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</si>
  <si>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</si>
  <si>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</si>
  <si>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</si>
  <si>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</si>
  <si>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</si>
  <si>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</si>
  <si>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</si>
  <si>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</si>
  <si>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</si>
  <si>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</si>
  <si>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</si>
  <si>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</si>
  <si>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</si>
  <si>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</si>
  <si>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</si>
  <si>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</si>
  <si>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</si>
  <si>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</si>
  <si>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</si>
  <si>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</si>
  <si>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</si>
  <si>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</si>
  <si>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</si>
  <si>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</si>
  <si>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</si>
  <si>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</si>
  <si>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</si>
  <si>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</si>
  <si>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</si>
  <si>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</si>
  <si>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</si>
  <si>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</si>
  <si>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</si>
  <si>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</si>
  <si>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</si>
  <si>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</si>
  <si>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</si>
  <si>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</si>
  <si>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</si>
  <si>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</si>
  <si>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</si>
  <si>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</si>
  <si>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</si>
  <si>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</si>
  <si>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</si>
  <si>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</si>
  <si>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</si>
  <si>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</si>
  <si>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</si>
  <si>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</si>
  <si>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</si>
  <si>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</si>
  <si>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</si>
  <si>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</si>
  <si>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</si>
  <si>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</si>
  <si>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</si>
  <si>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</si>
  <si>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</si>
  <si>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</si>
  <si>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</si>
  <si>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</si>
  <si>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</si>
  <si>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</si>
  <si>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</si>
  <si>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</si>
  <si>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</si>
  <si>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</si>
  <si>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</si>
  <si>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</si>
  <si>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</si>
  <si>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</si>
  <si>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</si>
  <si>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</si>
  <si>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</si>
  <si>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</si>
  <si>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</si>
  <si>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</si>
  <si>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</si>
  <si>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</si>
  <si>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</si>
  <si>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</si>
  <si>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</si>
  <si>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</si>
  <si>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</si>
  <si>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</si>
  <si>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</si>
  <si>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</si>
  <si>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</si>
  <si>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</si>
  <si>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</si>
  <si>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</si>
  <si>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</si>
  <si>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</si>
  <si>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</si>
  <si>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</si>
  <si>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</si>
  <si>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</si>
  <si>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</si>
  <si>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</si>
  <si>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</si>
  <si>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</si>
  <si>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</si>
  <si>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</si>
  <si>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</si>
  <si>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</si>
  <si>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</si>
  <si>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</si>
  <si>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</si>
  <si>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</si>
  <si>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</si>
  <si>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</si>
  <si>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</si>
  <si>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</si>
  <si>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</si>
  <si>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</si>
  <si>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</si>
  <si>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</si>
  <si>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</si>
  <si>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</si>
  <si>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</si>
  <si>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</si>
  <si>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</si>
  <si>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</si>
  <si>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</si>
  <si>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</si>
  <si>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</si>
  <si>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</si>
  <si>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</si>
  <si>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</si>
  <si>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</si>
  <si>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</si>
  <si>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</si>
  <si>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</si>
  <si>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</si>
  <si>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</si>
  <si>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</si>
  <si>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</si>
  <si>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</si>
  <si>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</si>
  <si>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</si>
  <si>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</si>
  <si>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</si>
  <si>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</si>
  <si>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</si>
  <si>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</si>
  <si>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</si>
  <si>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</si>
  <si>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</si>
  <si>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</si>
  <si>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</si>
  <si>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</si>
  <si>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</si>
  <si>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</si>
  <si>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</si>
  <si>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</si>
  <si>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</si>
  <si>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</si>
  <si>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</si>
  <si>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</si>
  <si>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</si>
  <si>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</si>
  <si>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</si>
  <si>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</si>
  <si>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</si>
  <si>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</si>
  <si>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</si>
  <si>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</si>
  <si>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</si>
  <si>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</si>
  <si>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</si>
  <si>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</si>
  <si>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</si>
  <si>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</si>
  <si>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</si>
  <si>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</si>
  <si>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</si>
  <si>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</si>
  <si>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</si>
  <si>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</si>
  <si>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</si>
  <si>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</si>
  <si>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</si>
  <si>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</si>
  <si>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</si>
  <si>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</si>
  <si>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</si>
  <si>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</si>
  <si>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</si>
  <si>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</si>
  <si>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</si>
  <si>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</si>
  <si>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</si>
  <si>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</si>
  <si>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</si>
  <si>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</si>
  <si>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</si>
  <si>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</si>
  <si>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</si>
  <si>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</si>
  <si>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</si>
  <si>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</si>
  <si>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</si>
  <si>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</si>
  <si>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</si>
  <si>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</si>
  <si>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</si>
  <si>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</si>
  <si>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</si>
  <si>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</si>
  <si>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</si>
  <si>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</si>
  <si>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</si>
  <si>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</si>
  <si>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</si>
  <si>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</si>
  <si>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</si>
  <si>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</si>
  <si>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</si>
  <si>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</si>
  <si>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</si>
  <si>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</si>
  <si>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</si>
  <si>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</si>
  <si>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</si>
  <si>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</si>
  <si>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</si>
  <si>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</si>
  <si>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</si>
  <si>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</si>
  <si>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</si>
  <si>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</si>
  <si>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</si>
  <si>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</si>
  <si>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</si>
  <si>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</si>
  <si>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</si>
  <si>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</si>
  <si>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</si>
  <si>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</si>
  <si>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</si>
  <si>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</si>
  <si>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</si>
  <si>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</si>
  <si>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</si>
  <si>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</si>
  <si>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</si>
  <si>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</si>
  <si>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</si>
  <si>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</si>
  <si>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</si>
  <si>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</si>
  <si>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</si>
  <si>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</si>
  <si>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</si>
  <si>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</si>
  <si>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</si>
  <si>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</si>
  <si>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</si>
  <si>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</si>
  <si>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</si>
  <si>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</si>
  <si>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</si>
  <si>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</si>
  <si>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</si>
  <si>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</si>
  <si>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</si>
  <si>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</si>
  <si>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</si>
  <si>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</si>
  <si>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</si>
  <si>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</si>
  <si>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</si>
  <si>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</si>
  <si>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</si>
  <si>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</si>
  <si>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</si>
  <si>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</si>
  <si>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</si>
  <si>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</si>
  <si>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</si>
  <si>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</si>
  <si>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</si>
  <si>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</si>
  <si>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</si>
  <si>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</si>
  <si>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</si>
  <si>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</si>
  <si>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</si>
  <si>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</si>
  <si>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</si>
  <si>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</si>
  <si>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</si>
  <si>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</si>
  <si>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</si>
  <si>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</si>
  <si>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</si>
  <si>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</si>
  <si>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</si>
  <si>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</si>
  <si>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</si>
  <si>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</si>
  <si>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</si>
  <si>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</si>
  <si>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</si>
  <si>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</si>
  <si>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</si>
  <si>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</si>
  <si>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</si>
  <si>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</si>
  <si>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</si>
  <si>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</si>
  <si>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</si>
  <si>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</si>
  <si>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</si>
  <si>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</si>
  <si>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</si>
  <si>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</si>
  <si>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</si>
  <si>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</si>
  <si>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</si>
  <si>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</si>
  <si>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</si>
  <si>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</si>
  <si>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</si>
  <si>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</si>
  <si>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</si>
  <si>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</si>
  <si>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</si>
  <si>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</si>
  <si>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</si>
  <si>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</si>
  <si>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</si>
  <si>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</si>
  <si>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</si>
  <si>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</si>
  <si>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</si>
  <si>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</si>
  <si>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</si>
  <si>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</si>
  <si>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</si>
  <si>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</si>
  <si>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</si>
  <si>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</si>
  <si>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</si>
  <si>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</si>
  <si>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</si>
  <si>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</si>
  <si>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</si>
  <si>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</si>
  <si>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</si>
  <si>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</si>
  <si>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</si>
  <si>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</si>
  <si>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</si>
  <si>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</si>
  <si>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</si>
  <si>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</si>
  <si>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</si>
  <si>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</si>
  <si>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</si>
  <si>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</si>
  <si>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</si>
  <si>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</si>
  <si>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</si>
  <si>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</si>
  <si>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</si>
  <si>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La descripción de las actividades se encuentran en el archivo adjunto "COMPROMISOS AGOSTO 2022"</t>
  </si>
  <si>
    <t xml:space="preserve">Se realizaron 6 presentaciones de libro el mes de agosto. </t>
  </si>
  <si>
    <t xml:space="preserve">Se realizó 1 conversatorio, 1 recital artístico, y 2 comidas en el mes de agosto. </t>
  </si>
  <si>
    <t xml:space="preserve">Se realizó 1 participación en Expo Libro Viña del Mar en el mes de agosto. </t>
  </si>
  <si>
    <t>https://www.sech.cl/alerce-n96/</t>
  </si>
  <si>
    <t xml:space="preserve">Programa Radial “Palabras Peligrosas” de Universidad SEK. </t>
  </si>
  <si>
    <t xml:space="preserve">Taller Escritura Creativa </t>
  </si>
  <si>
    <t>Escritura Creativa; El Charleston; Literatura y estética; ATENEA</t>
  </si>
  <si>
    <t xml:space="preserve">Taller Botella Al Mar; Memoria Viva </t>
  </si>
  <si>
    <t xml:space="preserve">Se realizaron 2 encuentros litrarios durante el mes de agosto. </t>
  </si>
  <si>
    <t>Rex. 0852 /04-05-2021</t>
  </si>
  <si>
    <t>Sociedad de Escritores de Chile</t>
  </si>
  <si>
    <t>70.022.270-5</t>
  </si>
  <si>
    <t>Almirante Simpson N°7</t>
  </si>
  <si>
    <t>David Hevia Penna</t>
  </si>
  <si>
    <t>11.850.823-8</t>
  </si>
  <si>
    <t>secretaria@sech.cl</t>
  </si>
  <si>
    <t>www.sech.cl</t>
  </si>
  <si>
    <t>Facebook</t>
  </si>
  <si>
    <t>Taller de lectura Memoria Viva SBV.</t>
  </si>
  <si>
    <t>Taller de Teoría y Creación Literaria ATENEA.</t>
  </si>
  <si>
    <t>Taller El Charleston</t>
  </si>
  <si>
    <t>Taller "Botella al Mar''.</t>
  </si>
  <si>
    <t xml:space="preserve">PUblicación Gaceta Literaria </t>
  </si>
  <si>
    <t>Facebook, Instagram</t>
  </si>
  <si>
    <t>https://www.sech.cl/</t>
  </si>
  <si>
    <t>Sitio Web oficial</t>
  </si>
  <si>
    <t>INFORME CUALITATIVO DE NOVIEMBRE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NOVIEMBRE 2022.
Partiremos con los talleres de cuentos con el colectivo Jácara, el cual es dirigido a todo público…
Continuando con los talleres de poesía, presentamos dos: Taller Memoria Viva, donde adjuntamos registros de verificación del mes de agosto y el Taller Botella de Mar, dirigido por Omar López, el cual también tiene un registro correspondiente a agosto de 2022.
Por último, están los talleres de lectura y escritura creativa: 
•	Taller de Escritura Creativa, dirigido por Yuri Perez, he impartido en modalidad online todos los miércoles de 19:00 a 21:30 horas.
•	Taller El Charleston, dirigido por Jorge Calvo, he impartido en modalidad online todos los martes y miércoles a las 20:00 horas. 
•	Taller Literario Atenea, dirigido por Carla Zapata, he impartido en modalidad online todos los viernes a las 20:00 horas. 
•	Curso de Literatura y estética, dirigido por David Hevia, el cual se realiza de manera presencial en la sede de la SECH, los jueves desde las 17:40 hasta las 19:00 horas.
Respecto a las actividades (considerando presentación de libros, recitales y/o eventos culturales) se registran las siguientes:
- Presentación del libro "Malditos Labios" de Cristina Wormull, el jueves 4 de agosto a las 19:00 horas en la sede SECH.
- Presentación del libro "Los Azules Prados del Tiempo" de Mariela Ríos Ruiz-Tagle, el miércoles 10 de agosto a las 19:00 horas en la sede SECH.
- Recital Artístico Cultural por el Apruebo, el jueves 11 de agosto a las 18:30 horas en la sede SECH.
- ExpoLibro Viña del Mar, gestionada por la filial SECH Valparaíso "Sin Fronteras", el viernes 12 de agosto a las 18:00 horas.
- Presentación del libro "Bitácora de un Transeúnte", el sábado 13 de agosto a las 11:30 horas en la sede SECH.
- Presentación del libro "Cárcel" de Fedor Sánchez, el viernes 19 de agosto a las 20:00 horas en la sede SECH.
- Encuentro literario con la presentación de la obra de Rodrigo Verdugo, el miércoles 24 de agosto en Refugio López Velarde, SECH.
- Presentación del libro "Tenía Veinte Años Cuando Pasé Por Esos Lados" de Pablo Varas, el jueves 25 de agosto a las 18:45 horas en Monjitas 722, con patrocinio de la SECH.
- Tallarinata Taller Charlestón, el sábado 27 de agosto a las 13:30 horas, en Refugio López Velarde, SECH.
- Cena por el Apruebo, el sábado 27 de agosto a las 20:00 horas en la sede SECH.
- Presentación Obra Reunida "La Vida es Poesía" de Angélica González, el martes 30 de agosto a las 18:00 horas en la sede SECH.
- Encuentro literario con la presentación de la obra de Paulina Correa, el miércoles 31 de agosto en Refugio López Velarde, SECH.
- Conversatorio sobre literatura infantil "Un Juego de Palabras", el día miércoles 31 de agosto a las 19:00 horas en la sede SECH.
Se realiza la edición mensual de la Gaceta Alerce, con distribución nacional en forma virtual y física en las regiones de Santiago y Valparaíso. Este mes corresponde a la edición número 96.
Esas fueron las actividades correspondientes a agosto de 2022.</t>
  </si>
  <si>
    <t>La descripción de las actividades se encuentran en el archivo adjunto "COMPROMISOS NOVIEMBRE2022"</t>
  </si>
  <si>
    <t>La descripción de las actividades se encuentran en el archivo adjunto "COMPROMISOS NOVIEMBRE 2022"</t>
  </si>
  <si>
    <t>VIRTUAL</t>
  </si>
  <si>
    <t>Facebook, Twitter</t>
  </si>
  <si>
    <t>DICIEMBRE</t>
  </si>
  <si>
    <t>Recital Taller Memoria Viva</t>
  </si>
  <si>
    <t>Presentación del libro "La vida de medio lado, un escritor marrano bajo la adquisición"</t>
  </si>
  <si>
    <t>Presentación del libro "EN LOS UMBRALES DE LA DIOSA"</t>
  </si>
  <si>
    <t>Presentación del libro "EL OTRO CUENTO"</t>
  </si>
  <si>
    <t>Presentación cierre de año "ENTRE PARÉNTESIS CHILE"</t>
  </si>
  <si>
    <t>Recital de Música y Poesía "LA POESÍA EN 500 VERSOS"</t>
  </si>
  <si>
    <t>Festival de Poesía en pantalla "FRECUENCIA POÉTICA NACIONAL"</t>
  </si>
  <si>
    <t>Presetación del libro "ESCRITORES EN MACHU PICCHU CRÓNICAS DE VIAJE PÉREZ SANTIAGO"</t>
  </si>
  <si>
    <t>Celebración "NAVIDAD SECH 2022"</t>
  </si>
  <si>
    <t>Celebración "DÍA DEL ESCRITOR"</t>
  </si>
  <si>
    <t>6.1.2</t>
  </si>
  <si>
    <t>Premiación "SECHITO PREMIA A LOS MEJORES LECTORES"</t>
  </si>
  <si>
    <t>9° Concurso Literario de enseñanza media "ALBATROS 2022"</t>
  </si>
  <si>
    <t>5.1.1</t>
  </si>
  <si>
    <t>5.2</t>
  </si>
  <si>
    <t>Cena de Fraternidad Laica "ANTE LA APROXINACIÓN DEL NUEVO AÑO 2023"</t>
  </si>
  <si>
    <t>Presentación del libro: "Sueño de un Pez poeta"</t>
  </si>
  <si>
    <t>Biblioteca Tomás Guevara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</si>
</sst>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164" fontId="4"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5"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164" fontId="1" fillId="0" borderId="0" applyFont="0" applyFill="0" applyBorder="0" applyAlignment="0" applyProtection="0"/>
    <xf numFmtId="167" fontId="1" fillId="0" borderId="0" applyFont="0" applyFill="0" applyBorder="0" applyAlignment="0" applyProtection="0"/>
  </cellStyleXfs>
  <cellXfs count="590">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4" xfId="6" applyNumberFormat="1" applyFont="1" applyBorder="1" applyAlignment="1">
      <alignment vertical="center"/>
    </xf>
    <xf numFmtId="166"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6" fontId="18" fillId="0" borderId="58" xfId="6" applyNumberFormat="1" applyFont="1" applyBorder="1" applyAlignment="1">
      <alignment vertical="center"/>
    </xf>
    <xf numFmtId="166" fontId="18" fillId="0" borderId="38" xfId="6" applyNumberFormat="1" applyFont="1" applyBorder="1" applyAlignment="1">
      <alignment vertical="center"/>
    </xf>
    <xf numFmtId="166" fontId="18" fillId="0" borderId="39" xfId="6" applyNumberFormat="1" applyFont="1" applyBorder="1" applyAlignment="1">
      <alignment vertical="center"/>
    </xf>
    <xf numFmtId="166"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6" fontId="18" fillId="0" borderId="19" xfId="4" applyNumberFormat="1" applyFont="1" applyBorder="1" applyAlignment="1">
      <alignment vertical="center"/>
    </xf>
    <xf numFmtId="166" fontId="18" fillId="0" borderId="62" xfId="4" applyNumberFormat="1" applyFont="1" applyBorder="1" applyAlignment="1">
      <alignment vertical="center"/>
    </xf>
    <xf numFmtId="166"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6" fontId="18" fillId="0" borderId="46" xfId="4" applyNumberFormat="1" applyFont="1" applyBorder="1" applyAlignment="1">
      <alignment vertical="center"/>
    </xf>
    <xf numFmtId="166" fontId="18" fillId="0" borderId="35" xfId="4" applyNumberFormat="1" applyFont="1" applyBorder="1" applyAlignment="1">
      <alignment vertical="center"/>
    </xf>
    <xf numFmtId="166"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6" fontId="18" fillId="0" borderId="0" xfId="4" applyNumberFormat="1" applyFont="1" applyAlignment="1">
      <alignment vertical="center"/>
    </xf>
    <xf numFmtId="166"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15" xfId="0" applyBorder="1" applyProtection="1">
      <protection locked="0"/>
    </xf>
    <xf numFmtId="0" fontId="0" fillId="0" borderId="70" xfId="0" applyBorder="1" applyProtection="1">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6" fontId="18" fillId="0" borderId="83" xfId="6" applyNumberFormat="1" applyFont="1" applyBorder="1" applyAlignment="1">
      <alignment vertical="center"/>
    </xf>
    <xf numFmtId="166" fontId="18" fillId="0" borderId="84" xfId="6" applyNumberFormat="1" applyFont="1" applyBorder="1" applyAlignment="1">
      <alignment vertical="center"/>
    </xf>
    <xf numFmtId="166" fontId="18" fillId="0" borderId="85" xfId="6" applyNumberFormat="1" applyFont="1" applyBorder="1" applyAlignment="1">
      <alignment vertical="center"/>
    </xf>
    <xf numFmtId="166" fontId="18" fillId="0" borderId="86" xfId="6" applyNumberFormat="1" applyFont="1" applyBorder="1" applyAlignment="1">
      <alignment vertical="center"/>
    </xf>
    <xf numFmtId="166" fontId="18" fillId="0" borderId="87" xfId="6" applyNumberFormat="1" applyFont="1" applyBorder="1" applyAlignment="1">
      <alignment vertical="center"/>
    </xf>
    <xf numFmtId="166" fontId="18" fillId="0" borderId="88" xfId="6" applyNumberFormat="1" applyFont="1" applyBorder="1" applyAlignment="1">
      <alignment vertical="center"/>
    </xf>
    <xf numFmtId="166"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6" fontId="10" fillId="0" borderId="65" xfId="6" applyNumberFormat="1" applyFont="1" applyBorder="1" applyAlignment="1">
      <alignment vertical="center"/>
    </xf>
    <xf numFmtId="166" fontId="10" fillId="0" borderId="48" xfId="6" applyNumberFormat="1" applyFont="1" applyBorder="1" applyAlignment="1">
      <alignment vertical="center"/>
    </xf>
    <xf numFmtId="166"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11" xfId="7" applyBorder="1" applyAlignment="1">
      <alignment horizontal="left" vertical="center" wrapText="1"/>
    </xf>
    <xf numFmtId="14" fontId="29" fillId="6" borderId="15" xfId="0" applyNumberFormat="1" applyFont="1" applyFill="1" applyBorder="1" applyAlignment="1">
      <alignment horizontal="left" vertical="center" wrapText="1"/>
    </xf>
    <xf numFmtId="0" fontId="10" fillId="0" borderId="0" xfId="0" applyFont="1" applyAlignment="1">
      <alignment horizontal="left" vertical="center" wrapText="1"/>
    </xf>
    <xf numFmtId="14" fontId="29" fillId="0" borderId="70" xfId="0" applyNumberFormat="1" applyFont="1" applyBorder="1" applyAlignment="1">
      <alignment horizontal="left" vertical="center" wrapText="1"/>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7" fillId="0" borderId="0" xfId="0" applyFont="1" applyAlignment="1">
      <alignment horizontal="left" vertical="center"/>
    </xf>
    <xf numFmtId="0" fontId="8" fillId="0" borderId="5" xfId="7" applyBorder="1" applyAlignment="1">
      <alignment horizontal="center" vertical="center"/>
    </xf>
    <xf numFmtId="0" fontId="8" fillId="0" borderId="7" xfId="7"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42" fillId="0" borderId="43" xfId="0" applyFont="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0" borderId="0" xfId="0" applyFont="1" applyAlignment="1">
      <alignment wrapText="1"/>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96/"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sech.cl/"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K22" sqref="K22"/>
    </sheetView>
  </sheetViews>
  <sheetFormatPr baseColWidth="10" defaultColWidth="11.42578125" defaultRowHeight="15" x14ac:dyDescent="0.25"/>
  <sheetData>
    <row r="1" spans="2:14" s="299" customFormat="1" ht="34.5" customHeight="1" thickBot="1" x14ac:dyDescent="0.35">
      <c r="B1" s="360" t="s">
        <v>0</v>
      </c>
      <c r="C1" s="360"/>
      <c r="D1" s="360"/>
      <c r="E1" s="360"/>
      <c r="F1" s="360"/>
      <c r="G1" s="360"/>
      <c r="H1" s="360"/>
      <c r="I1" s="360"/>
      <c r="J1" s="360"/>
      <c r="K1" s="360"/>
      <c r="L1" s="360"/>
      <c r="M1" s="360"/>
      <c r="N1" s="360"/>
    </row>
    <row r="2" spans="2:14" ht="24.75" customHeight="1" thickBot="1" x14ac:dyDescent="0.3">
      <c r="B2" s="377" t="s">
        <v>1</v>
      </c>
      <c r="C2" s="378"/>
      <c r="D2" s="378"/>
      <c r="E2" s="378"/>
      <c r="F2" s="378"/>
      <c r="G2" s="378"/>
      <c r="H2" s="378"/>
      <c r="I2" s="378"/>
      <c r="J2" s="378"/>
      <c r="K2" s="378"/>
      <c r="L2" s="378"/>
      <c r="M2" s="378"/>
      <c r="N2" s="379"/>
    </row>
    <row r="3" spans="2:14" ht="12" customHeight="1" thickBot="1" x14ac:dyDescent="0.3"/>
    <row r="4" spans="2:14" ht="29.25" customHeight="1" x14ac:dyDescent="0.25">
      <c r="B4" s="369" t="s">
        <v>2</v>
      </c>
      <c r="C4" s="370"/>
      <c r="D4" s="370"/>
      <c r="E4" s="363" t="s">
        <v>13</v>
      </c>
      <c r="F4" s="363"/>
      <c r="G4" s="363"/>
      <c r="H4" s="363"/>
      <c r="I4" s="363"/>
      <c r="J4" s="363"/>
      <c r="K4" s="363"/>
      <c r="L4" s="363"/>
      <c r="M4" s="363"/>
      <c r="N4" s="364"/>
    </row>
    <row r="5" spans="2:14" ht="29.25" customHeight="1" thickBot="1" x14ac:dyDescent="0.3">
      <c r="B5" s="371" t="s">
        <v>3</v>
      </c>
      <c r="C5" s="372"/>
      <c r="D5" s="372"/>
      <c r="E5" s="373" t="s">
        <v>783</v>
      </c>
      <c r="F5" s="373"/>
      <c r="G5" s="373"/>
      <c r="H5" s="373"/>
      <c r="I5" s="373"/>
      <c r="J5" s="373"/>
      <c r="K5" s="373"/>
      <c r="L5" s="373"/>
      <c r="M5" s="373"/>
      <c r="N5" s="374"/>
    </row>
    <row r="6" spans="2:14" ht="12.75" customHeight="1" thickBot="1" x14ac:dyDescent="0.3"/>
    <row r="7" spans="2:14" ht="29.25" customHeight="1" x14ac:dyDescent="0.25">
      <c r="B7" s="361" t="s">
        <v>4</v>
      </c>
      <c r="C7" s="362"/>
      <c r="D7" s="362"/>
      <c r="E7" s="363" t="s">
        <v>784</v>
      </c>
      <c r="F7" s="363"/>
      <c r="G7" s="363"/>
      <c r="H7" s="363"/>
      <c r="I7" s="363"/>
      <c r="J7" s="363"/>
      <c r="K7" s="363"/>
      <c r="L7" s="363"/>
      <c r="M7" s="363"/>
      <c r="N7" s="364"/>
    </row>
    <row r="8" spans="2:14" ht="29.25" customHeight="1" x14ac:dyDescent="0.25">
      <c r="B8" s="375" t="s">
        <v>5</v>
      </c>
      <c r="C8" s="376"/>
      <c r="D8" s="376"/>
      <c r="E8" s="367" t="s">
        <v>16</v>
      </c>
      <c r="F8" s="367"/>
      <c r="G8" s="367"/>
      <c r="H8" s="367"/>
      <c r="I8" s="367"/>
      <c r="J8" s="367"/>
      <c r="K8" s="367"/>
      <c r="L8" s="367"/>
      <c r="M8" s="367"/>
      <c r="N8" s="368"/>
    </row>
    <row r="9" spans="2:14" ht="29.25" customHeight="1" x14ac:dyDescent="0.25">
      <c r="B9" s="365" t="s">
        <v>6</v>
      </c>
      <c r="C9" s="366"/>
      <c r="D9" s="366"/>
      <c r="E9" s="367" t="s">
        <v>785</v>
      </c>
      <c r="F9" s="367"/>
      <c r="G9" s="367"/>
      <c r="H9" s="367"/>
      <c r="I9" s="367"/>
      <c r="J9" s="367"/>
      <c r="K9" s="367"/>
      <c r="L9" s="367"/>
      <c r="M9" s="367"/>
      <c r="N9" s="368"/>
    </row>
    <row r="10" spans="2:14" ht="29.25" customHeight="1" x14ac:dyDescent="0.25">
      <c r="B10" s="365" t="s">
        <v>7</v>
      </c>
      <c r="C10" s="366"/>
      <c r="D10" s="366"/>
      <c r="E10" s="367" t="s">
        <v>786</v>
      </c>
      <c r="F10" s="367"/>
      <c r="G10" s="367"/>
      <c r="H10" s="367"/>
      <c r="I10" s="367"/>
      <c r="J10" s="367"/>
      <c r="K10" s="367"/>
      <c r="L10" s="367"/>
      <c r="M10" s="367"/>
      <c r="N10" s="368"/>
    </row>
    <row r="11" spans="2:14" ht="29.25" customHeight="1" x14ac:dyDescent="0.25">
      <c r="B11" s="365" t="s">
        <v>8</v>
      </c>
      <c r="C11" s="366"/>
      <c r="D11" s="366"/>
      <c r="E11" s="367" t="s">
        <v>787</v>
      </c>
      <c r="F11" s="367"/>
      <c r="G11" s="367"/>
      <c r="H11" s="367"/>
      <c r="I11" s="367"/>
      <c r="J11" s="367"/>
      <c r="K11" s="367"/>
      <c r="L11" s="367"/>
      <c r="M11" s="367"/>
      <c r="N11" s="368"/>
    </row>
    <row r="12" spans="2:14" ht="30" customHeight="1" x14ac:dyDescent="0.25">
      <c r="B12" s="365" t="s">
        <v>9</v>
      </c>
      <c r="C12" s="366"/>
      <c r="D12" s="366"/>
      <c r="E12" s="367" t="s">
        <v>788</v>
      </c>
      <c r="F12" s="367"/>
      <c r="G12" s="367"/>
      <c r="H12" s="367"/>
      <c r="I12" s="367"/>
      <c r="J12" s="367"/>
      <c r="K12" s="367"/>
      <c r="L12" s="367"/>
      <c r="M12" s="367"/>
      <c r="N12" s="368"/>
    </row>
    <row r="13" spans="2:14" ht="29.25" customHeight="1" x14ac:dyDescent="0.25">
      <c r="B13" s="365" t="s">
        <v>10</v>
      </c>
      <c r="C13" s="366"/>
      <c r="D13" s="366"/>
      <c r="E13" s="367">
        <v>226347834</v>
      </c>
      <c r="F13" s="367"/>
      <c r="G13" s="367"/>
      <c r="H13" s="367"/>
      <c r="I13" s="367"/>
      <c r="J13" s="367"/>
      <c r="K13" s="367"/>
      <c r="L13" s="367"/>
      <c r="M13" s="367"/>
      <c r="N13" s="368"/>
    </row>
    <row r="14" spans="2:14" ht="29.25" customHeight="1" x14ac:dyDescent="0.25">
      <c r="B14" s="365" t="s">
        <v>11</v>
      </c>
      <c r="C14" s="366"/>
      <c r="D14" s="366"/>
      <c r="E14" s="382" t="s">
        <v>789</v>
      </c>
      <c r="F14" s="367"/>
      <c r="G14" s="367"/>
      <c r="H14" s="367"/>
      <c r="I14" s="367"/>
      <c r="J14" s="367"/>
      <c r="K14" s="367"/>
      <c r="L14" s="367"/>
      <c r="M14" s="367"/>
      <c r="N14" s="368"/>
    </row>
    <row r="15" spans="2:14" ht="29.25" customHeight="1" thickBot="1" x14ac:dyDescent="0.3">
      <c r="B15" s="371" t="s">
        <v>12</v>
      </c>
      <c r="C15" s="372"/>
      <c r="D15" s="372"/>
      <c r="E15" s="381" t="s">
        <v>790</v>
      </c>
      <c r="F15" s="373"/>
      <c r="G15" s="373"/>
      <c r="H15" s="373"/>
      <c r="I15" s="373"/>
      <c r="J15" s="373"/>
      <c r="K15" s="373"/>
      <c r="L15" s="373"/>
      <c r="M15" s="373"/>
      <c r="N15" s="374"/>
    </row>
    <row r="19" spans="2:7" x14ac:dyDescent="0.25">
      <c r="B19" s="380" t="s">
        <v>2</v>
      </c>
      <c r="C19" s="380"/>
      <c r="D19" s="380"/>
      <c r="G19" s="1" t="s">
        <v>5</v>
      </c>
    </row>
    <row r="20" spans="2:7" x14ac:dyDescent="0.25">
      <c r="B20" t="s">
        <v>13</v>
      </c>
      <c r="G20" s="31" t="s">
        <v>14</v>
      </c>
    </row>
    <row r="21" spans="2:7" x14ac:dyDescent="0.25">
      <c r="B21" t="s">
        <v>15</v>
      </c>
      <c r="G21" s="31" t="s">
        <v>16</v>
      </c>
    </row>
    <row r="22" spans="2:7" x14ac:dyDescent="0.25">
      <c r="B22" t="s">
        <v>17</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FAB58E09-278F-49E4-BB73-5059B8BF060C}"/>
    <hyperlink ref="E15" r:id="rId2" xr:uid="{EE38FFF6-6FB7-4ECC-B772-7587488B3F9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7"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99" customFormat="1" ht="17.25" x14ac:dyDescent="0.3">
      <c r="B1" s="383" t="s">
        <v>18</v>
      </c>
      <c r="C1" s="383"/>
      <c r="D1" s="383"/>
      <c r="E1" s="383"/>
      <c r="F1" s="383"/>
      <c r="G1" s="383"/>
      <c r="H1" s="383"/>
      <c r="I1" s="383"/>
      <c r="J1" s="383"/>
      <c r="K1" s="383"/>
      <c r="L1" s="383"/>
      <c r="M1" s="383"/>
      <c r="N1" s="383"/>
      <c r="O1" s="383"/>
      <c r="P1" s="383"/>
      <c r="Q1" s="383"/>
      <c r="R1" s="383"/>
    </row>
    <row r="2" spans="2:18" ht="81.75" customHeight="1" x14ac:dyDescent="0.25">
      <c r="B2" s="384" t="s">
        <v>19</v>
      </c>
      <c r="C2" s="385"/>
      <c r="D2" s="385"/>
      <c r="E2" s="385"/>
      <c r="F2" s="385"/>
      <c r="G2" s="385"/>
      <c r="H2" s="385"/>
      <c r="I2" s="385"/>
      <c r="J2" s="385"/>
      <c r="K2" s="385"/>
      <c r="L2" s="385"/>
      <c r="M2" s="385"/>
      <c r="N2" s="385"/>
      <c r="O2" s="385"/>
      <c r="P2" s="385"/>
      <c r="Q2" s="385"/>
      <c r="R2" s="385"/>
    </row>
    <row r="3" spans="2:18" ht="91.5" customHeight="1" thickBot="1" x14ac:dyDescent="0.3">
      <c r="B3" s="384" t="s">
        <v>20</v>
      </c>
      <c r="C3" s="384"/>
      <c r="D3" s="384"/>
      <c r="E3" s="384"/>
      <c r="F3" s="384"/>
      <c r="G3" s="384"/>
      <c r="H3" s="384"/>
      <c r="I3" s="384"/>
      <c r="J3" s="384"/>
      <c r="K3" s="384"/>
      <c r="L3" s="384"/>
      <c r="M3" s="384"/>
      <c r="N3" s="384"/>
      <c r="O3" s="384"/>
      <c r="P3" s="384"/>
      <c r="Q3" s="384"/>
      <c r="R3" s="384"/>
    </row>
    <row r="4" spans="2:18" ht="42" customHeight="1" x14ac:dyDescent="0.25">
      <c r="B4" s="386" t="s">
        <v>800</v>
      </c>
      <c r="C4" s="387"/>
      <c r="D4" s="387"/>
      <c r="E4" s="387"/>
      <c r="F4" s="387"/>
      <c r="G4" s="387"/>
      <c r="H4" s="387"/>
      <c r="I4" s="387"/>
      <c r="J4" s="387"/>
      <c r="K4" s="387"/>
      <c r="L4" s="387"/>
      <c r="M4" s="387"/>
      <c r="N4" s="387"/>
      <c r="O4" s="387"/>
      <c r="P4" s="387"/>
      <c r="Q4" s="387"/>
      <c r="R4" s="388"/>
    </row>
    <row r="5" spans="2:18" x14ac:dyDescent="0.25">
      <c r="B5" s="389"/>
      <c r="C5" s="390"/>
      <c r="D5" s="390"/>
      <c r="E5" s="390"/>
      <c r="F5" s="390"/>
      <c r="G5" s="390"/>
      <c r="H5" s="390"/>
      <c r="I5" s="390"/>
      <c r="J5" s="390"/>
      <c r="K5" s="390"/>
      <c r="L5" s="390"/>
      <c r="M5" s="390"/>
      <c r="N5" s="390"/>
      <c r="O5" s="390"/>
      <c r="P5" s="390"/>
      <c r="Q5" s="390"/>
      <c r="R5" s="391"/>
    </row>
    <row r="6" spans="2:18" ht="18" customHeight="1" x14ac:dyDescent="0.25">
      <c r="B6" s="389"/>
      <c r="C6" s="390"/>
      <c r="D6" s="390"/>
      <c r="E6" s="390"/>
      <c r="F6" s="390"/>
      <c r="G6" s="390"/>
      <c r="H6" s="390"/>
      <c r="I6" s="390"/>
      <c r="J6" s="390"/>
      <c r="K6" s="390"/>
      <c r="L6" s="390"/>
      <c r="M6" s="390"/>
      <c r="N6" s="390"/>
      <c r="O6" s="390"/>
      <c r="P6" s="390"/>
      <c r="Q6" s="390"/>
      <c r="R6" s="391"/>
    </row>
    <row r="7" spans="2:18" ht="18" customHeight="1" x14ac:dyDescent="0.25">
      <c r="B7" s="389"/>
      <c r="C7" s="390"/>
      <c r="D7" s="390"/>
      <c r="E7" s="390"/>
      <c r="F7" s="390"/>
      <c r="G7" s="390"/>
      <c r="H7" s="390"/>
      <c r="I7" s="390"/>
      <c r="J7" s="390"/>
      <c r="K7" s="390"/>
      <c r="L7" s="390"/>
      <c r="M7" s="390"/>
      <c r="N7" s="390"/>
      <c r="O7" s="390"/>
      <c r="P7" s="390"/>
      <c r="Q7" s="390"/>
      <c r="R7" s="391"/>
    </row>
    <row r="8" spans="2:18" ht="18" customHeight="1" x14ac:dyDescent="0.25">
      <c r="B8" s="389"/>
      <c r="C8" s="390"/>
      <c r="D8" s="390"/>
      <c r="E8" s="390"/>
      <c r="F8" s="390"/>
      <c r="G8" s="390"/>
      <c r="H8" s="390"/>
      <c r="I8" s="390"/>
      <c r="J8" s="390"/>
      <c r="K8" s="390"/>
      <c r="L8" s="390"/>
      <c r="M8" s="390"/>
      <c r="N8" s="390"/>
      <c r="O8" s="390"/>
      <c r="P8" s="390"/>
      <c r="Q8" s="390"/>
      <c r="R8" s="391"/>
    </row>
    <row r="9" spans="2:18" ht="18" customHeight="1" x14ac:dyDescent="0.25">
      <c r="B9" s="389"/>
      <c r="C9" s="390"/>
      <c r="D9" s="390"/>
      <c r="E9" s="390"/>
      <c r="F9" s="390"/>
      <c r="G9" s="390"/>
      <c r="H9" s="390"/>
      <c r="I9" s="390"/>
      <c r="J9" s="390"/>
      <c r="K9" s="390"/>
      <c r="L9" s="390"/>
      <c r="M9" s="390"/>
      <c r="N9" s="390"/>
      <c r="O9" s="390"/>
      <c r="P9" s="390"/>
      <c r="Q9" s="390"/>
      <c r="R9" s="391"/>
    </row>
    <row r="10" spans="2:18" ht="18" customHeight="1" x14ac:dyDescent="0.25">
      <c r="B10" s="389"/>
      <c r="C10" s="390"/>
      <c r="D10" s="390"/>
      <c r="E10" s="390"/>
      <c r="F10" s="390"/>
      <c r="G10" s="390"/>
      <c r="H10" s="390"/>
      <c r="I10" s="390"/>
      <c r="J10" s="390"/>
      <c r="K10" s="390"/>
      <c r="L10" s="390"/>
      <c r="M10" s="390"/>
      <c r="N10" s="390"/>
      <c r="O10" s="390"/>
      <c r="P10" s="390"/>
      <c r="Q10" s="390"/>
      <c r="R10" s="391"/>
    </row>
    <row r="11" spans="2:18" ht="18" customHeight="1" x14ac:dyDescent="0.25">
      <c r="B11" s="389"/>
      <c r="C11" s="390"/>
      <c r="D11" s="390"/>
      <c r="E11" s="390"/>
      <c r="F11" s="390"/>
      <c r="G11" s="390"/>
      <c r="H11" s="390"/>
      <c r="I11" s="390"/>
      <c r="J11" s="390"/>
      <c r="K11" s="390"/>
      <c r="L11" s="390"/>
      <c r="M11" s="390"/>
      <c r="N11" s="390"/>
      <c r="O11" s="390"/>
      <c r="P11" s="390"/>
      <c r="Q11" s="390"/>
      <c r="R11" s="391"/>
    </row>
    <row r="12" spans="2:18" x14ac:dyDescent="0.25">
      <c r="B12" s="389"/>
      <c r="C12" s="390"/>
      <c r="D12" s="390"/>
      <c r="E12" s="390"/>
      <c r="F12" s="390"/>
      <c r="G12" s="390"/>
      <c r="H12" s="390"/>
      <c r="I12" s="390"/>
      <c r="J12" s="390"/>
      <c r="K12" s="390"/>
      <c r="L12" s="390"/>
      <c r="M12" s="390"/>
      <c r="N12" s="390"/>
      <c r="O12" s="390"/>
      <c r="P12" s="390"/>
      <c r="Q12" s="390"/>
      <c r="R12" s="391"/>
    </row>
    <row r="13" spans="2:18" ht="18" customHeight="1" x14ac:dyDescent="0.25">
      <c r="B13" s="389"/>
      <c r="C13" s="390"/>
      <c r="D13" s="390"/>
      <c r="E13" s="390"/>
      <c r="F13" s="390"/>
      <c r="G13" s="390"/>
      <c r="H13" s="390"/>
      <c r="I13" s="390"/>
      <c r="J13" s="390"/>
      <c r="K13" s="390"/>
      <c r="L13" s="390"/>
      <c r="M13" s="390"/>
      <c r="N13" s="390"/>
      <c r="O13" s="390"/>
      <c r="P13" s="390"/>
      <c r="Q13" s="390"/>
      <c r="R13" s="391"/>
    </row>
    <row r="14" spans="2:18" ht="18" customHeight="1" x14ac:dyDescent="0.25">
      <c r="B14" s="389"/>
      <c r="C14" s="390"/>
      <c r="D14" s="390"/>
      <c r="E14" s="390"/>
      <c r="F14" s="390"/>
      <c r="G14" s="390"/>
      <c r="H14" s="390"/>
      <c r="I14" s="390"/>
      <c r="J14" s="390"/>
      <c r="K14" s="390"/>
      <c r="L14" s="390"/>
      <c r="M14" s="390"/>
      <c r="N14" s="390"/>
      <c r="O14" s="390"/>
      <c r="P14" s="390"/>
      <c r="Q14" s="390"/>
      <c r="R14" s="391"/>
    </row>
    <row r="15" spans="2:18" ht="18" customHeight="1" x14ac:dyDescent="0.25">
      <c r="B15" s="389"/>
      <c r="C15" s="390"/>
      <c r="D15" s="390"/>
      <c r="E15" s="390"/>
      <c r="F15" s="390"/>
      <c r="G15" s="390"/>
      <c r="H15" s="390"/>
      <c r="I15" s="390"/>
      <c r="J15" s="390"/>
      <c r="K15" s="390"/>
      <c r="L15" s="390"/>
      <c r="M15" s="390"/>
      <c r="N15" s="390"/>
      <c r="O15" s="390"/>
      <c r="P15" s="390"/>
      <c r="Q15" s="390"/>
      <c r="R15" s="391"/>
    </row>
    <row r="16" spans="2:18" ht="18" customHeight="1" x14ac:dyDescent="0.25">
      <c r="B16" s="389"/>
      <c r="C16" s="390"/>
      <c r="D16" s="390"/>
      <c r="E16" s="390"/>
      <c r="F16" s="390"/>
      <c r="G16" s="390"/>
      <c r="H16" s="390"/>
      <c r="I16" s="390"/>
      <c r="J16" s="390"/>
      <c r="K16" s="390"/>
      <c r="L16" s="390"/>
      <c r="M16" s="390"/>
      <c r="N16" s="390"/>
      <c r="O16" s="390"/>
      <c r="P16" s="390"/>
      <c r="Q16" s="390"/>
      <c r="R16" s="391"/>
    </row>
    <row r="17" spans="2:18" ht="18" customHeight="1" x14ac:dyDescent="0.25">
      <c r="B17" s="389"/>
      <c r="C17" s="390"/>
      <c r="D17" s="390"/>
      <c r="E17" s="390"/>
      <c r="F17" s="390"/>
      <c r="G17" s="390"/>
      <c r="H17" s="390"/>
      <c r="I17" s="390"/>
      <c r="J17" s="390"/>
      <c r="K17" s="390"/>
      <c r="L17" s="390"/>
      <c r="M17" s="390"/>
      <c r="N17" s="390"/>
      <c r="O17" s="390"/>
      <c r="P17" s="390"/>
      <c r="Q17" s="390"/>
      <c r="R17" s="391"/>
    </row>
    <row r="18" spans="2:18" ht="18" customHeight="1" x14ac:dyDescent="0.25">
      <c r="B18" s="389"/>
      <c r="C18" s="390"/>
      <c r="D18" s="390"/>
      <c r="E18" s="390"/>
      <c r="F18" s="390"/>
      <c r="G18" s="390"/>
      <c r="H18" s="390"/>
      <c r="I18" s="390"/>
      <c r="J18" s="390"/>
      <c r="K18" s="390"/>
      <c r="L18" s="390"/>
      <c r="M18" s="390"/>
      <c r="N18" s="390"/>
      <c r="O18" s="390"/>
      <c r="P18" s="390"/>
      <c r="Q18" s="390"/>
      <c r="R18" s="391"/>
    </row>
    <row r="19" spans="2:18" x14ac:dyDescent="0.25">
      <c r="B19" s="389"/>
      <c r="C19" s="390"/>
      <c r="D19" s="390"/>
      <c r="E19" s="390"/>
      <c r="F19" s="390"/>
      <c r="G19" s="390"/>
      <c r="H19" s="390"/>
      <c r="I19" s="390"/>
      <c r="J19" s="390"/>
      <c r="K19" s="390"/>
      <c r="L19" s="390"/>
      <c r="M19" s="390"/>
      <c r="N19" s="390"/>
      <c r="O19" s="390"/>
      <c r="P19" s="390"/>
      <c r="Q19" s="390"/>
      <c r="R19" s="391"/>
    </row>
    <row r="20" spans="2:18" ht="18" customHeight="1" x14ac:dyDescent="0.25">
      <c r="B20" s="389"/>
      <c r="C20" s="390"/>
      <c r="D20" s="390"/>
      <c r="E20" s="390"/>
      <c r="F20" s="390"/>
      <c r="G20" s="390"/>
      <c r="H20" s="390"/>
      <c r="I20" s="390"/>
      <c r="J20" s="390"/>
      <c r="K20" s="390"/>
      <c r="L20" s="390"/>
      <c r="M20" s="390"/>
      <c r="N20" s="390"/>
      <c r="O20" s="390"/>
      <c r="P20" s="390"/>
      <c r="Q20" s="390"/>
      <c r="R20" s="391"/>
    </row>
    <row r="21" spans="2:18" ht="18" customHeight="1" x14ac:dyDescent="0.25">
      <c r="B21" s="389"/>
      <c r="C21" s="390"/>
      <c r="D21" s="390"/>
      <c r="E21" s="390"/>
      <c r="F21" s="390"/>
      <c r="G21" s="390"/>
      <c r="H21" s="390"/>
      <c r="I21" s="390"/>
      <c r="J21" s="390"/>
      <c r="K21" s="390"/>
      <c r="L21" s="390"/>
      <c r="M21" s="390"/>
      <c r="N21" s="390"/>
      <c r="O21" s="390"/>
      <c r="P21" s="390"/>
      <c r="Q21" s="390"/>
      <c r="R21" s="391"/>
    </row>
    <row r="22" spans="2:18" ht="18" customHeight="1" x14ac:dyDescent="0.25">
      <c r="B22" s="389"/>
      <c r="C22" s="390"/>
      <c r="D22" s="390"/>
      <c r="E22" s="390"/>
      <c r="F22" s="390"/>
      <c r="G22" s="390"/>
      <c r="H22" s="390"/>
      <c r="I22" s="390"/>
      <c r="J22" s="390"/>
      <c r="K22" s="390"/>
      <c r="L22" s="390"/>
      <c r="M22" s="390"/>
      <c r="N22" s="390"/>
      <c r="O22" s="390"/>
      <c r="P22" s="390"/>
      <c r="Q22" s="390"/>
      <c r="R22" s="391"/>
    </row>
    <row r="23" spans="2:18" ht="18" customHeight="1" x14ac:dyDescent="0.25">
      <c r="B23" s="389"/>
      <c r="C23" s="390"/>
      <c r="D23" s="390"/>
      <c r="E23" s="390"/>
      <c r="F23" s="390"/>
      <c r="G23" s="390"/>
      <c r="H23" s="390"/>
      <c r="I23" s="390"/>
      <c r="J23" s="390"/>
      <c r="K23" s="390"/>
      <c r="L23" s="390"/>
      <c r="M23" s="390"/>
      <c r="N23" s="390"/>
      <c r="O23" s="390"/>
      <c r="P23" s="390"/>
      <c r="Q23" s="390"/>
      <c r="R23" s="391"/>
    </row>
    <row r="24" spans="2:18" ht="18" customHeight="1" x14ac:dyDescent="0.25">
      <c r="B24" s="389"/>
      <c r="C24" s="390"/>
      <c r="D24" s="390"/>
      <c r="E24" s="390"/>
      <c r="F24" s="390"/>
      <c r="G24" s="390"/>
      <c r="H24" s="390"/>
      <c r="I24" s="390"/>
      <c r="J24" s="390"/>
      <c r="K24" s="390"/>
      <c r="L24" s="390"/>
      <c r="M24" s="390"/>
      <c r="N24" s="390"/>
      <c r="O24" s="390"/>
      <c r="P24" s="390"/>
      <c r="Q24" s="390"/>
      <c r="R24" s="391"/>
    </row>
    <row r="25" spans="2:18" ht="18" customHeight="1" x14ac:dyDescent="0.25">
      <c r="B25" s="389"/>
      <c r="C25" s="390"/>
      <c r="D25" s="390"/>
      <c r="E25" s="390"/>
      <c r="F25" s="390"/>
      <c r="G25" s="390"/>
      <c r="H25" s="390"/>
      <c r="I25" s="390"/>
      <c r="J25" s="390"/>
      <c r="K25" s="390"/>
      <c r="L25" s="390"/>
      <c r="M25" s="390"/>
      <c r="N25" s="390"/>
      <c r="O25" s="390"/>
      <c r="P25" s="390"/>
      <c r="Q25" s="390"/>
      <c r="R25" s="391"/>
    </row>
    <row r="26" spans="2:18" x14ac:dyDescent="0.25">
      <c r="B26" s="389"/>
      <c r="C26" s="390"/>
      <c r="D26" s="390"/>
      <c r="E26" s="390"/>
      <c r="F26" s="390"/>
      <c r="G26" s="390"/>
      <c r="H26" s="390"/>
      <c r="I26" s="390"/>
      <c r="J26" s="390"/>
      <c r="K26" s="390"/>
      <c r="L26" s="390"/>
      <c r="M26" s="390"/>
      <c r="N26" s="390"/>
      <c r="O26" s="390"/>
      <c r="P26" s="390"/>
      <c r="Q26" s="390"/>
      <c r="R26" s="391"/>
    </row>
    <row r="27" spans="2:18" x14ac:dyDescent="0.25">
      <c r="B27" s="389"/>
      <c r="C27" s="390"/>
      <c r="D27" s="390"/>
      <c r="E27" s="390"/>
      <c r="F27" s="390"/>
      <c r="G27" s="390"/>
      <c r="H27" s="390"/>
      <c r="I27" s="390"/>
      <c r="J27" s="390"/>
      <c r="K27" s="390"/>
      <c r="L27" s="390"/>
      <c r="M27" s="390"/>
      <c r="N27" s="390"/>
      <c r="O27" s="390"/>
      <c r="P27" s="390"/>
      <c r="Q27" s="390"/>
      <c r="R27" s="391"/>
    </row>
    <row r="28" spans="2:18" x14ac:dyDescent="0.25">
      <c r="B28" s="389"/>
      <c r="C28" s="390"/>
      <c r="D28" s="390"/>
      <c r="E28" s="390"/>
      <c r="F28" s="390"/>
      <c r="G28" s="390"/>
      <c r="H28" s="390"/>
      <c r="I28" s="390"/>
      <c r="J28" s="390"/>
      <c r="K28" s="390"/>
      <c r="L28" s="390"/>
      <c r="M28" s="390"/>
      <c r="N28" s="390"/>
      <c r="O28" s="390"/>
      <c r="P28" s="390"/>
      <c r="Q28" s="390"/>
      <c r="R28" s="391"/>
    </row>
    <row r="29" spans="2:18" x14ac:dyDescent="0.25">
      <c r="B29" s="389"/>
      <c r="C29" s="390"/>
      <c r="D29" s="390"/>
      <c r="E29" s="390"/>
      <c r="F29" s="390"/>
      <c r="G29" s="390"/>
      <c r="H29" s="390"/>
      <c r="I29" s="390"/>
      <c r="J29" s="390"/>
      <c r="K29" s="390"/>
      <c r="L29" s="390"/>
      <c r="M29" s="390"/>
      <c r="N29" s="390"/>
      <c r="O29" s="390"/>
      <c r="P29" s="390"/>
      <c r="Q29" s="390"/>
      <c r="R29" s="391"/>
    </row>
    <row r="30" spans="2:18" x14ac:dyDescent="0.25">
      <c r="B30" s="389"/>
      <c r="C30" s="390"/>
      <c r="D30" s="390"/>
      <c r="E30" s="390"/>
      <c r="F30" s="390"/>
      <c r="G30" s="390"/>
      <c r="H30" s="390"/>
      <c r="I30" s="390"/>
      <c r="J30" s="390"/>
      <c r="K30" s="390"/>
      <c r="L30" s="390"/>
      <c r="M30" s="390"/>
      <c r="N30" s="390"/>
      <c r="O30" s="390"/>
      <c r="P30" s="390"/>
      <c r="Q30" s="390"/>
      <c r="R30" s="391"/>
    </row>
    <row r="31" spans="2:18" x14ac:dyDescent="0.25">
      <c r="B31" s="389"/>
      <c r="C31" s="390"/>
      <c r="D31" s="390"/>
      <c r="E31" s="390"/>
      <c r="F31" s="390"/>
      <c r="G31" s="390"/>
      <c r="H31" s="390"/>
      <c r="I31" s="390"/>
      <c r="J31" s="390"/>
      <c r="K31" s="390"/>
      <c r="L31" s="390"/>
      <c r="M31" s="390"/>
      <c r="N31" s="390"/>
      <c r="O31" s="390"/>
      <c r="P31" s="390"/>
      <c r="Q31" s="390"/>
      <c r="R31" s="391"/>
    </row>
    <row r="32" spans="2:18" x14ac:dyDescent="0.25">
      <c r="B32" s="389"/>
      <c r="C32" s="390"/>
      <c r="D32" s="390"/>
      <c r="E32" s="390"/>
      <c r="F32" s="390"/>
      <c r="G32" s="390"/>
      <c r="H32" s="390"/>
      <c r="I32" s="390"/>
      <c r="J32" s="390"/>
      <c r="K32" s="390"/>
      <c r="L32" s="390"/>
      <c r="M32" s="390"/>
      <c r="N32" s="390"/>
      <c r="O32" s="390"/>
      <c r="P32" s="390"/>
      <c r="Q32" s="390"/>
      <c r="R32" s="391"/>
    </row>
    <row r="33" spans="2:18" x14ac:dyDescent="0.25">
      <c r="B33" s="389"/>
      <c r="C33" s="390"/>
      <c r="D33" s="390"/>
      <c r="E33" s="390"/>
      <c r="F33" s="390"/>
      <c r="G33" s="390"/>
      <c r="H33" s="390"/>
      <c r="I33" s="390"/>
      <c r="J33" s="390"/>
      <c r="K33" s="390"/>
      <c r="L33" s="390"/>
      <c r="M33" s="390"/>
      <c r="N33" s="390"/>
      <c r="O33" s="390"/>
      <c r="P33" s="390"/>
      <c r="Q33" s="390"/>
      <c r="R33" s="391"/>
    </row>
    <row r="34" spans="2:18" x14ac:dyDescent="0.25">
      <c r="B34" s="389"/>
      <c r="C34" s="390"/>
      <c r="D34" s="390"/>
      <c r="E34" s="390"/>
      <c r="F34" s="390"/>
      <c r="G34" s="390"/>
      <c r="H34" s="390"/>
      <c r="I34" s="390"/>
      <c r="J34" s="390"/>
      <c r="K34" s="390"/>
      <c r="L34" s="390"/>
      <c r="M34" s="390"/>
      <c r="N34" s="390"/>
      <c r="O34" s="390"/>
      <c r="P34" s="390"/>
      <c r="Q34" s="390"/>
      <c r="R34" s="391"/>
    </row>
    <row r="35" spans="2:18" x14ac:dyDescent="0.25">
      <c r="B35" s="389"/>
      <c r="C35" s="390"/>
      <c r="D35" s="390"/>
      <c r="E35" s="390"/>
      <c r="F35" s="390"/>
      <c r="G35" s="390"/>
      <c r="H35" s="390"/>
      <c r="I35" s="390"/>
      <c r="J35" s="390"/>
      <c r="K35" s="390"/>
      <c r="L35" s="390"/>
      <c r="M35" s="390"/>
      <c r="N35" s="390"/>
      <c r="O35" s="390"/>
      <c r="P35" s="390"/>
      <c r="Q35" s="390"/>
      <c r="R35" s="391"/>
    </row>
    <row r="36" spans="2:18" x14ac:dyDescent="0.25">
      <c r="B36" s="389"/>
      <c r="C36" s="390"/>
      <c r="D36" s="390"/>
      <c r="E36" s="390"/>
      <c r="F36" s="390"/>
      <c r="G36" s="390"/>
      <c r="H36" s="390"/>
      <c r="I36" s="390"/>
      <c r="J36" s="390"/>
      <c r="K36" s="390"/>
      <c r="L36" s="390"/>
      <c r="M36" s="390"/>
      <c r="N36" s="390"/>
      <c r="O36" s="390"/>
      <c r="P36" s="390"/>
      <c r="Q36" s="390"/>
      <c r="R36" s="391"/>
    </row>
    <row r="37" spans="2:18" x14ac:dyDescent="0.25">
      <c r="B37" s="389"/>
      <c r="C37" s="390"/>
      <c r="D37" s="390"/>
      <c r="E37" s="390"/>
      <c r="F37" s="390"/>
      <c r="G37" s="390"/>
      <c r="H37" s="390"/>
      <c r="I37" s="390"/>
      <c r="J37" s="390"/>
      <c r="K37" s="390"/>
      <c r="L37" s="390"/>
      <c r="M37" s="390"/>
      <c r="N37" s="390"/>
      <c r="O37" s="390"/>
      <c r="P37" s="390"/>
      <c r="Q37" s="390"/>
      <c r="R37" s="391"/>
    </row>
    <row r="38" spans="2:18" x14ac:dyDescent="0.25">
      <c r="B38" s="389"/>
      <c r="C38" s="390"/>
      <c r="D38" s="390"/>
      <c r="E38" s="390"/>
      <c r="F38" s="390"/>
      <c r="G38" s="390"/>
      <c r="H38" s="390"/>
      <c r="I38" s="390"/>
      <c r="J38" s="390"/>
      <c r="K38" s="390"/>
      <c r="L38" s="390"/>
      <c r="M38" s="390"/>
      <c r="N38" s="390"/>
      <c r="O38" s="390"/>
      <c r="P38" s="390"/>
      <c r="Q38" s="390"/>
      <c r="R38" s="391"/>
    </row>
    <row r="39" spans="2:18" x14ac:dyDescent="0.25">
      <c r="B39" s="389"/>
      <c r="C39" s="390"/>
      <c r="D39" s="390"/>
      <c r="E39" s="390"/>
      <c r="F39" s="390"/>
      <c r="G39" s="390"/>
      <c r="H39" s="390"/>
      <c r="I39" s="390"/>
      <c r="J39" s="390"/>
      <c r="K39" s="390"/>
      <c r="L39" s="390"/>
      <c r="M39" s="390"/>
      <c r="N39" s="390"/>
      <c r="O39" s="390"/>
      <c r="P39" s="390"/>
      <c r="Q39" s="390"/>
      <c r="R39" s="391"/>
    </row>
    <row r="40" spans="2:18" x14ac:dyDescent="0.25">
      <c r="B40" s="389"/>
      <c r="C40" s="390"/>
      <c r="D40" s="390"/>
      <c r="E40" s="390"/>
      <c r="F40" s="390"/>
      <c r="G40" s="390"/>
      <c r="H40" s="390"/>
      <c r="I40" s="390"/>
      <c r="J40" s="390"/>
      <c r="K40" s="390"/>
      <c r="L40" s="390"/>
      <c r="M40" s="390"/>
      <c r="N40" s="390"/>
      <c r="O40" s="390"/>
      <c r="P40" s="390"/>
      <c r="Q40" s="390"/>
      <c r="R40" s="391"/>
    </row>
    <row r="41" spans="2:18" x14ac:dyDescent="0.25">
      <c r="B41" s="389"/>
      <c r="C41" s="390"/>
      <c r="D41" s="390"/>
      <c r="E41" s="390"/>
      <c r="F41" s="390"/>
      <c r="G41" s="390"/>
      <c r="H41" s="390"/>
      <c r="I41" s="390"/>
      <c r="J41" s="390"/>
      <c r="K41" s="390"/>
      <c r="L41" s="390"/>
      <c r="M41" s="390"/>
      <c r="N41" s="390"/>
      <c r="O41" s="390"/>
      <c r="P41" s="390"/>
      <c r="Q41" s="390"/>
      <c r="R41" s="391"/>
    </row>
    <row r="42" spans="2:18" x14ac:dyDescent="0.25">
      <c r="B42" s="389"/>
      <c r="C42" s="390"/>
      <c r="D42" s="390"/>
      <c r="E42" s="390"/>
      <c r="F42" s="390"/>
      <c r="G42" s="390"/>
      <c r="H42" s="390"/>
      <c r="I42" s="390"/>
      <c r="J42" s="390"/>
      <c r="K42" s="390"/>
      <c r="L42" s="390"/>
      <c r="M42" s="390"/>
      <c r="N42" s="390"/>
      <c r="O42" s="390"/>
      <c r="P42" s="390"/>
      <c r="Q42" s="390"/>
      <c r="R42" s="391"/>
    </row>
    <row r="43" spans="2:18" x14ac:dyDescent="0.25">
      <c r="B43" s="389"/>
      <c r="C43" s="390"/>
      <c r="D43" s="390"/>
      <c r="E43" s="390"/>
      <c r="F43" s="390"/>
      <c r="G43" s="390"/>
      <c r="H43" s="390"/>
      <c r="I43" s="390"/>
      <c r="J43" s="390"/>
      <c r="K43" s="390"/>
      <c r="L43" s="390"/>
      <c r="M43" s="390"/>
      <c r="N43" s="390"/>
      <c r="O43" s="390"/>
      <c r="P43" s="390"/>
      <c r="Q43" s="390"/>
      <c r="R43" s="391"/>
    </row>
    <row r="44" spans="2:18" x14ac:dyDescent="0.25">
      <c r="B44" s="389"/>
      <c r="C44" s="390"/>
      <c r="D44" s="390"/>
      <c r="E44" s="390"/>
      <c r="F44" s="390"/>
      <c r="G44" s="390"/>
      <c r="H44" s="390"/>
      <c r="I44" s="390"/>
      <c r="J44" s="390"/>
      <c r="K44" s="390"/>
      <c r="L44" s="390"/>
      <c r="M44" s="390"/>
      <c r="N44" s="390"/>
      <c r="O44" s="390"/>
      <c r="P44" s="390"/>
      <c r="Q44" s="390"/>
      <c r="R44" s="391"/>
    </row>
    <row r="45" spans="2:18" x14ac:dyDescent="0.25">
      <c r="B45" s="389"/>
      <c r="C45" s="390"/>
      <c r="D45" s="390"/>
      <c r="E45" s="390"/>
      <c r="F45" s="390"/>
      <c r="G45" s="390"/>
      <c r="H45" s="390"/>
      <c r="I45" s="390"/>
      <c r="J45" s="390"/>
      <c r="K45" s="390"/>
      <c r="L45" s="390"/>
      <c r="M45" s="390"/>
      <c r="N45" s="390"/>
      <c r="O45" s="390"/>
      <c r="P45" s="390"/>
      <c r="Q45" s="390"/>
      <c r="R45" s="391"/>
    </row>
    <row r="46" spans="2:18" x14ac:dyDescent="0.25">
      <c r="B46" s="389"/>
      <c r="C46" s="390"/>
      <c r="D46" s="390"/>
      <c r="E46" s="390"/>
      <c r="F46" s="390"/>
      <c r="G46" s="390"/>
      <c r="H46" s="390"/>
      <c r="I46" s="390"/>
      <c r="J46" s="390"/>
      <c r="K46" s="390"/>
      <c r="L46" s="390"/>
      <c r="M46" s="390"/>
      <c r="N46" s="390"/>
      <c r="O46" s="390"/>
      <c r="P46" s="390"/>
      <c r="Q46" s="390"/>
      <c r="R46" s="391"/>
    </row>
    <row r="47" spans="2:18" x14ac:dyDescent="0.25">
      <c r="B47" s="389"/>
      <c r="C47" s="390"/>
      <c r="D47" s="390"/>
      <c r="E47" s="390"/>
      <c r="F47" s="390"/>
      <c r="G47" s="390"/>
      <c r="H47" s="390"/>
      <c r="I47" s="390"/>
      <c r="J47" s="390"/>
      <c r="K47" s="390"/>
      <c r="L47" s="390"/>
      <c r="M47" s="390"/>
      <c r="N47" s="390"/>
      <c r="O47" s="390"/>
      <c r="P47" s="390"/>
      <c r="Q47" s="390"/>
      <c r="R47" s="391"/>
    </row>
    <row r="48" spans="2:18" x14ac:dyDescent="0.25">
      <c r="B48" s="389"/>
      <c r="C48" s="390"/>
      <c r="D48" s="390"/>
      <c r="E48" s="390"/>
      <c r="F48" s="390"/>
      <c r="G48" s="390"/>
      <c r="H48" s="390"/>
      <c r="I48" s="390"/>
      <c r="J48" s="390"/>
      <c r="K48" s="390"/>
      <c r="L48" s="390"/>
      <c r="M48" s="390"/>
      <c r="N48" s="390"/>
      <c r="O48" s="390"/>
      <c r="P48" s="390"/>
      <c r="Q48" s="390"/>
      <c r="R48" s="391"/>
    </row>
    <row r="49" spans="2:18" x14ac:dyDescent="0.25">
      <c r="B49" s="389"/>
      <c r="C49" s="390"/>
      <c r="D49" s="390"/>
      <c r="E49" s="390"/>
      <c r="F49" s="390"/>
      <c r="G49" s="390"/>
      <c r="H49" s="390"/>
      <c r="I49" s="390"/>
      <c r="J49" s="390"/>
      <c r="K49" s="390"/>
      <c r="L49" s="390"/>
      <c r="M49" s="390"/>
      <c r="N49" s="390"/>
      <c r="O49" s="390"/>
      <c r="P49" s="390"/>
      <c r="Q49" s="390"/>
      <c r="R49" s="391"/>
    </row>
    <row r="50" spans="2:18" x14ac:dyDescent="0.25">
      <c r="B50" s="389"/>
      <c r="C50" s="390"/>
      <c r="D50" s="390"/>
      <c r="E50" s="390"/>
      <c r="F50" s="390"/>
      <c r="G50" s="390"/>
      <c r="H50" s="390"/>
      <c r="I50" s="390"/>
      <c r="J50" s="390"/>
      <c r="K50" s="390"/>
      <c r="L50" s="390"/>
      <c r="M50" s="390"/>
      <c r="N50" s="390"/>
      <c r="O50" s="390"/>
      <c r="P50" s="390"/>
      <c r="Q50" s="390"/>
      <c r="R50" s="391"/>
    </row>
    <row r="51" spans="2:18" x14ac:dyDescent="0.25">
      <c r="B51" s="389"/>
      <c r="C51" s="390"/>
      <c r="D51" s="390"/>
      <c r="E51" s="390"/>
      <c r="F51" s="390"/>
      <c r="G51" s="390"/>
      <c r="H51" s="390"/>
      <c r="I51" s="390"/>
      <c r="J51" s="390"/>
      <c r="K51" s="390"/>
      <c r="L51" s="390"/>
      <c r="M51" s="390"/>
      <c r="N51" s="390"/>
      <c r="O51" s="390"/>
      <c r="P51" s="390"/>
      <c r="Q51" s="390"/>
      <c r="R51" s="391"/>
    </row>
    <row r="52" spans="2:18" x14ac:dyDescent="0.25">
      <c r="B52" s="389"/>
      <c r="C52" s="390"/>
      <c r="D52" s="390"/>
      <c r="E52" s="390"/>
      <c r="F52" s="390"/>
      <c r="G52" s="390"/>
      <c r="H52" s="390"/>
      <c r="I52" s="390"/>
      <c r="J52" s="390"/>
      <c r="K52" s="390"/>
      <c r="L52" s="390"/>
      <c r="M52" s="390"/>
      <c r="N52" s="390"/>
      <c r="O52" s="390"/>
      <c r="P52" s="390"/>
      <c r="Q52" s="390"/>
      <c r="R52" s="391"/>
    </row>
    <row r="53" spans="2:18" x14ac:dyDescent="0.25">
      <c r="B53" s="389"/>
      <c r="C53" s="390"/>
      <c r="D53" s="390"/>
      <c r="E53" s="390"/>
      <c r="F53" s="390"/>
      <c r="G53" s="390"/>
      <c r="H53" s="390"/>
      <c r="I53" s="390"/>
      <c r="J53" s="390"/>
      <c r="K53" s="390"/>
      <c r="L53" s="390"/>
      <c r="M53" s="390"/>
      <c r="N53" s="390"/>
      <c r="O53" s="390"/>
      <c r="P53" s="390"/>
      <c r="Q53" s="390"/>
      <c r="R53" s="391"/>
    </row>
    <row r="54" spans="2:18" x14ac:dyDescent="0.25">
      <c r="B54" s="389"/>
      <c r="C54" s="390"/>
      <c r="D54" s="390"/>
      <c r="E54" s="390"/>
      <c r="F54" s="390"/>
      <c r="G54" s="390"/>
      <c r="H54" s="390"/>
      <c r="I54" s="390"/>
      <c r="J54" s="390"/>
      <c r="K54" s="390"/>
      <c r="L54" s="390"/>
      <c r="M54" s="390"/>
      <c r="N54" s="390"/>
      <c r="O54" s="390"/>
      <c r="P54" s="390"/>
      <c r="Q54" s="390"/>
      <c r="R54" s="391"/>
    </row>
    <row r="55" spans="2:18" x14ac:dyDescent="0.25">
      <c r="B55" s="389"/>
      <c r="C55" s="390"/>
      <c r="D55" s="390"/>
      <c r="E55" s="390"/>
      <c r="F55" s="390"/>
      <c r="G55" s="390"/>
      <c r="H55" s="390"/>
      <c r="I55" s="390"/>
      <c r="J55" s="390"/>
      <c r="K55" s="390"/>
      <c r="L55" s="390"/>
      <c r="M55" s="390"/>
      <c r="N55" s="390"/>
      <c r="O55" s="390"/>
      <c r="P55" s="390"/>
      <c r="Q55" s="390"/>
      <c r="R55" s="391"/>
    </row>
    <row r="56" spans="2:18" x14ac:dyDescent="0.25">
      <c r="B56" s="389"/>
      <c r="C56" s="390"/>
      <c r="D56" s="390"/>
      <c r="E56" s="390"/>
      <c r="F56" s="390"/>
      <c r="G56" s="390"/>
      <c r="H56" s="390"/>
      <c r="I56" s="390"/>
      <c r="J56" s="390"/>
      <c r="K56" s="390"/>
      <c r="L56" s="390"/>
      <c r="M56" s="390"/>
      <c r="N56" s="390"/>
      <c r="O56" s="390"/>
      <c r="P56" s="390"/>
      <c r="Q56" s="390"/>
      <c r="R56" s="391"/>
    </row>
    <row r="57" spans="2:18" x14ac:dyDescent="0.25">
      <c r="B57" s="389"/>
      <c r="C57" s="390"/>
      <c r="D57" s="390"/>
      <c r="E57" s="390"/>
      <c r="F57" s="390"/>
      <c r="G57" s="390"/>
      <c r="H57" s="390"/>
      <c r="I57" s="390"/>
      <c r="J57" s="390"/>
      <c r="K57" s="390"/>
      <c r="L57" s="390"/>
      <c r="M57" s="390"/>
      <c r="N57" s="390"/>
      <c r="O57" s="390"/>
      <c r="P57" s="390"/>
      <c r="Q57" s="390"/>
      <c r="R57" s="391"/>
    </row>
    <row r="58" spans="2:18" x14ac:dyDescent="0.25">
      <c r="B58" s="389"/>
      <c r="C58" s="390"/>
      <c r="D58" s="390"/>
      <c r="E58" s="390"/>
      <c r="F58" s="390"/>
      <c r="G58" s="390"/>
      <c r="H58" s="390"/>
      <c r="I58" s="390"/>
      <c r="J58" s="390"/>
      <c r="K58" s="390"/>
      <c r="L58" s="390"/>
      <c r="M58" s="390"/>
      <c r="N58" s="390"/>
      <c r="O58" s="390"/>
      <c r="P58" s="390"/>
      <c r="Q58" s="390"/>
      <c r="R58" s="391"/>
    </row>
    <row r="59" spans="2:18" x14ac:dyDescent="0.25">
      <c r="B59" s="389"/>
      <c r="C59" s="390"/>
      <c r="D59" s="390"/>
      <c r="E59" s="390"/>
      <c r="F59" s="390"/>
      <c r="G59" s="390"/>
      <c r="H59" s="390"/>
      <c r="I59" s="390"/>
      <c r="J59" s="390"/>
      <c r="K59" s="390"/>
      <c r="L59" s="390"/>
      <c r="M59" s="390"/>
      <c r="N59" s="390"/>
      <c r="O59" s="390"/>
      <c r="P59" s="390"/>
      <c r="Q59" s="390"/>
      <c r="R59" s="391"/>
    </row>
    <row r="60" spans="2:18" x14ac:dyDescent="0.25">
      <c r="B60" s="389"/>
      <c r="C60" s="390"/>
      <c r="D60" s="390"/>
      <c r="E60" s="390"/>
      <c r="F60" s="390"/>
      <c r="G60" s="390"/>
      <c r="H60" s="390"/>
      <c r="I60" s="390"/>
      <c r="J60" s="390"/>
      <c r="K60" s="390"/>
      <c r="L60" s="390"/>
      <c r="M60" s="390"/>
      <c r="N60" s="390"/>
      <c r="O60" s="390"/>
      <c r="P60" s="390"/>
      <c r="Q60" s="390"/>
      <c r="R60" s="391"/>
    </row>
    <row r="61" spans="2:18" x14ac:dyDescent="0.25">
      <c r="B61" s="389"/>
      <c r="C61" s="390"/>
      <c r="D61" s="390"/>
      <c r="E61" s="390"/>
      <c r="F61" s="390"/>
      <c r="G61" s="390"/>
      <c r="H61" s="390"/>
      <c r="I61" s="390"/>
      <c r="J61" s="390"/>
      <c r="K61" s="390"/>
      <c r="L61" s="390"/>
      <c r="M61" s="390"/>
      <c r="N61" s="390"/>
      <c r="O61" s="390"/>
      <c r="P61" s="390"/>
      <c r="Q61" s="390"/>
      <c r="R61" s="391"/>
    </row>
    <row r="62" spans="2:18" x14ac:dyDescent="0.25">
      <c r="B62" s="389"/>
      <c r="C62" s="390"/>
      <c r="D62" s="390"/>
      <c r="E62" s="390"/>
      <c r="F62" s="390"/>
      <c r="G62" s="390"/>
      <c r="H62" s="390"/>
      <c r="I62" s="390"/>
      <c r="J62" s="390"/>
      <c r="K62" s="390"/>
      <c r="L62" s="390"/>
      <c r="M62" s="390"/>
      <c r="N62" s="390"/>
      <c r="O62" s="390"/>
      <c r="P62" s="390"/>
      <c r="Q62" s="390"/>
      <c r="R62" s="391"/>
    </row>
    <row r="63" spans="2:18" x14ac:dyDescent="0.25">
      <c r="B63" s="389"/>
      <c r="C63" s="390"/>
      <c r="D63" s="390"/>
      <c r="E63" s="390"/>
      <c r="F63" s="390"/>
      <c r="G63" s="390"/>
      <c r="H63" s="390"/>
      <c r="I63" s="390"/>
      <c r="J63" s="390"/>
      <c r="K63" s="390"/>
      <c r="L63" s="390"/>
      <c r="M63" s="390"/>
      <c r="N63" s="390"/>
      <c r="O63" s="390"/>
      <c r="P63" s="390"/>
      <c r="Q63" s="390"/>
      <c r="R63" s="391"/>
    </row>
    <row r="64" spans="2:18" x14ac:dyDescent="0.25">
      <c r="B64" s="389"/>
      <c r="C64" s="390"/>
      <c r="D64" s="390"/>
      <c r="E64" s="390"/>
      <c r="F64" s="390"/>
      <c r="G64" s="390"/>
      <c r="H64" s="390"/>
      <c r="I64" s="390"/>
      <c r="J64" s="390"/>
      <c r="K64" s="390"/>
      <c r="L64" s="390"/>
      <c r="M64" s="390"/>
      <c r="N64" s="390"/>
      <c r="O64" s="390"/>
      <c r="P64" s="390"/>
      <c r="Q64" s="390"/>
      <c r="R64" s="391"/>
    </row>
    <row r="65" spans="2:18" x14ac:dyDescent="0.25">
      <c r="B65" s="389"/>
      <c r="C65" s="390"/>
      <c r="D65" s="390"/>
      <c r="E65" s="390"/>
      <c r="F65" s="390"/>
      <c r="G65" s="390"/>
      <c r="H65" s="390"/>
      <c r="I65" s="390"/>
      <c r="J65" s="390"/>
      <c r="K65" s="390"/>
      <c r="L65" s="390"/>
      <c r="M65" s="390"/>
      <c r="N65" s="390"/>
      <c r="O65" s="390"/>
      <c r="P65" s="390"/>
      <c r="Q65" s="390"/>
      <c r="R65" s="391"/>
    </row>
    <row r="66" spans="2:18" x14ac:dyDescent="0.25">
      <c r="B66" s="389"/>
      <c r="C66" s="390"/>
      <c r="D66" s="390"/>
      <c r="E66" s="390"/>
      <c r="F66" s="390"/>
      <c r="G66" s="390"/>
      <c r="H66" s="390"/>
      <c r="I66" s="390"/>
      <c r="J66" s="390"/>
      <c r="K66" s="390"/>
      <c r="L66" s="390"/>
      <c r="M66" s="390"/>
      <c r="N66" s="390"/>
      <c r="O66" s="390"/>
      <c r="P66" s="390"/>
      <c r="Q66" s="390"/>
      <c r="R66" s="391"/>
    </row>
    <row r="67" spans="2:18" x14ac:dyDescent="0.25">
      <c r="B67" s="389"/>
      <c r="C67" s="390"/>
      <c r="D67" s="390"/>
      <c r="E67" s="390"/>
      <c r="F67" s="390"/>
      <c r="G67" s="390"/>
      <c r="H67" s="390"/>
      <c r="I67" s="390"/>
      <c r="J67" s="390"/>
      <c r="K67" s="390"/>
      <c r="L67" s="390"/>
      <c r="M67" s="390"/>
      <c r="N67" s="390"/>
      <c r="O67" s="390"/>
      <c r="P67" s="390"/>
      <c r="Q67" s="390"/>
      <c r="R67" s="391"/>
    </row>
    <row r="68" spans="2:18" x14ac:dyDescent="0.25">
      <c r="B68" s="389"/>
      <c r="C68" s="390"/>
      <c r="D68" s="390"/>
      <c r="E68" s="390"/>
      <c r="F68" s="390"/>
      <c r="G68" s="390"/>
      <c r="H68" s="390"/>
      <c r="I68" s="390"/>
      <c r="J68" s="390"/>
      <c r="K68" s="390"/>
      <c r="L68" s="390"/>
      <c r="M68" s="390"/>
      <c r="N68" s="390"/>
      <c r="O68" s="390"/>
      <c r="P68" s="390"/>
      <c r="Q68" s="390"/>
      <c r="R68" s="391"/>
    </row>
    <row r="69" spans="2:18" x14ac:dyDescent="0.25">
      <c r="B69" s="389"/>
      <c r="C69" s="390"/>
      <c r="D69" s="390"/>
      <c r="E69" s="390"/>
      <c r="F69" s="390"/>
      <c r="G69" s="390"/>
      <c r="H69" s="390"/>
      <c r="I69" s="390"/>
      <c r="J69" s="390"/>
      <c r="K69" s="390"/>
      <c r="L69" s="390"/>
      <c r="M69" s="390"/>
      <c r="N69" s="390"/>
      <c r="O69" s="390"/>
      <c r="P69" s="390"/>
      <c r="Q69" s="390"/>
      <c r="R69" s="391"/>
    </row>
    <row r="70" spans="2:18" x14ac:dyDescent="0.25">
      <c r="B70" s="389"/>
      <c r="C70" s="390"/>
      <c r="D70" s="390"/>
      <c r="E70" s="390"/>
      <c r="F70" s="390"/>
      <c r="G70" s="390"/>
      <c r="H70" s="390"/>
      <c r="I70" s="390"/>
      <c r="J70" s="390"/>
      <c r="K70" s="390"/>
      <c r="L70" s="390"/>
      <c r="M70" s="390"/>
      <c r="N70" s="390"/>
      <c r="O70" s="390"/>
      <c r="P70" s="390"/>
      <c r="Q70" s="390"/>
      <c r="R70" s="391"/>
    </row>
    <row r="71" spans="2:18" x14ac:dyDescent="0.25">
      <c r="B71" s="389"/>
      <c r="C71" s="390"/>
      <c r="D71" s="390"/>
      <c r="E71" s="390"/>
      <c r="F71" s="390"/>
      <c r="G71" s="390"/>
      <c r="H71" s="390"/>
      <c r="I71" s="390"/>
      <c r="J71" s="390"/>
      <c r="K71" s="390"/>
      <c r="L71" s="390"/>
      <c r="M71" s="390"/>
      <c r="N71" s="390"/>
      <c r="O71" s="390"/>
      <c r="P71" s="390"/>
      <c r="Q71" s="390"/>
      <c r="R71" s="391"/>
    </row>
    <row r="72" spans="2:18" x14ac:dyDescent="0.25">
      <c r="B72" s="389"/>
      <c r="C72" s="390"/>
      <c r="D72" s="390"/>
      <c r="E72" s="390"/>
      <c r="F72" s="390"/>
      <c r="G72" s="390"/>
      <c r="H72" s="390"/>
      <c r="I72" s="390"/>
      <c r="J72" s="390"/>
      <c r="K72" s="390"/>
      <c r="L72" s="390"/>
      <c r="M72" s="390"/>
      <c r="N72" s="390"/>
      <c r="O72" s="390"/>
      <c r="P72" s="390"/>
      <c r="Q72" s="390"/>
      <c r="R72" s="391"/>
    </row>
    <row r="73" spans="2:18" x14ac:dyDescent="0.25">
      <c r="B73" s="389"/>
      <c r="C73" s="390"/>
      <c r="D73" s="390"/>
      <c r="E73" s="390"/>
      <c r="F73" s="390"/>
      <c r="G73" s="390"/>
      <c r="H73" s="390"/>
      <c r="I73" s="390"/>
      <c r="J73" s="390"/>
      <c r="K73" s="390"/>
      <c r="L73" s="390"/>
      <c r="M73" s="390"/>
      <c r="N73" s="390"/>
      <c r="O73" s="390"/>
      <c r="P73" s="390"/>
      <c r="Q73" s="390"/>
      <c r="R73" s="391"/>
    </row>
    <row r="74" spans="2:18" x14ac:dyDescent="0.25">
      <c r="B74" s="389"/>
      <c r="C74" s="390"/>
      <c r="D74" s="390"/>
      <c r="E74" s="390"/>
      <c r="F74" s="390"/>
      <c r="G74" s="390"/>
      <c r="H74" s="390"/>
      <c r="I74" s="390"/>
      <c r="J74" s="390"/>
      <c r="K74" s="390"/>
      <c r="L74" s="390"/>
      <c r="M74" s="390"/>
      <c r="N74" s="390"/>
      <c r="O74" s="390"/>
      <c r="P74" s="390"/>
      <c r="Q74" s="390"/>
      <c r="R74" s="391"/>
    </row>
    <row r="75" spans="2:18" x14ac:dyDescent="0.25">
      <c r="B75" s="389"/>
      <c r="C75" s="390"/>
      <c r="D75" s="390"/>
      <c r="E75" s="390"/>
      <c r="F75" s="390"/>
      <c r="G75" s="390"/>
      <c r="H75" s="390"/>
      <c r="I75" s="390"/>
      <c r="J75" s="390"/>
      <c r="K75" s="390"/>
      <c r="L75" s="390"/>
      <c r="M75" s="390"/>
      <c r="N75" s="390"/>
      <c r="O75" s="390"/>
      <c r="P75" s="390"/>
      <c r="Q75" s="390"/>
      <c r="R75" s="391"/>
    </row>
    <row r="76" spans="2:18" x14ac:dyDescent="0.25">
      <c r="B76" s="389"/>
      <c r="C76" s="390"/>
      <c r="D76" s="390"/>
      <c r="E76" s="390"/>
      <c r="F76" s="390"/>
      <c r="G76" s="390"/>
      <c r="H76" s="390"/>
      <c r="I76" s="390"/>
      <c r="J76" s="390"/>
      <c r="K76" s="390"/>
      <c r="L76" s="390"/>
      <c r="M76" s="390"/>
      <c r="N76" s="390"/>
      <c r="O76" s="390"/>
      <c r="P76" s="390"/>
      <c r="Q76" s="390"/>
      <c r="R76" s="391"/>
    </row>
    <row r="77" spans="2:18" x14ac:dyDescent="0.25">
      <c r="B77" s="389"/>
      <c r="C77" s="390"/>
      <c r="D77" s="390"/>
      <c r="E77" s="390"/>
      <c r="F77" s="390"/>
      <c r="G77" s="390"/>
      <c r="H77" s="390"/>
      <c r="I77" s="390"/>
      <c r="J77" s="390"/>
      <c r="K77" s="390"/>
      <c r="L77" s="390"/>
      <c r="M77" s="390"/>
      <c r="N77" s="390"/>
      <c r="O77" s="390"/>
      <c r="P77" s="390"/>
      <c r="Q77" s="390"/>
      <c r="R77" s="391"/>
    </row>
    <row r="78" spans="2:18" x14ac:dyDescent="0.25">
      <c r="B78" s="389"/>
      <c r="C78" s="390"/>
      <c r="D78" s="390"/>
      <c r="E78" s="390"/>
      <c r="F78" s="390"/>
      <c r="G78" s="390"/>
      <c r="H78" s="390"/>
      <c r="I78" s="390"/>
      <c r="J78" s="390"/>
      <c r="K78" s="390"/>
      <c r="L78" s="390"/>
      <c r="M78" s="390"/>
      <c r="N78" s="390"/>
      <c r="O78" s="390"/>
      <c r="P78" s="390"/>
      <c r="Q78" s="390"/>
      <c r="R78" s="391"/>
    </row>
    <row r="79" spans="2:18" x14ac:dyDescent="0.25">
      <c r="B79" s="389"/>
      <c r="C79" s="390"/>
      <c r="D79" s="390"/>
      <c r="E79" s="390"/>
      <c r="F79" s="390"/>
      <c r="G79" s="390"/>
      <c r="H79" s="390"/>
      <c r="I79" s="390"/>
      <c r="J79" s="390"/>
      <c r="K79" s="390"/>
      <c r="L79" s="390"/>
      <c r="M79" s="390"/>
      <c r="N79" s="390"/>
      <c r="O79" s="390"/>
      <c r="P79" s="390"/>
      <c r="Q79" s="390"/>
      <c r="R79" s="391"/>
    </row>
    <row r="80" spans="2:18" x14ac:dyDescent="0.25">
      <c r="B80" s="389"/>
      <c r="C80" s="390"/>
      <c r="D80" s="390"/>
      <c r="E80" s="390"/>
      <c r="F80" s="390"/>
      <c r="G80" s="390"/>
      <c r="H80" s="390"/>
      <c r="I80" s="390"/>
      <c r="J80" s="390"/>
      <c r="K80" s="390"/>
      <c r="L80" s="390"/>
      <c r="M80" s="390"/>
      <c r="N80" s="390"/>
      <c r="O80" s="390"/>
      <c r="P80" s="390"/>
      <c r="Q80" s="390"/>
      <c r="R80" s="391"/>
    </row>
    <row r="81" spans="2:18" x14ac:dyDescent="0.25">
      <c r="B81" s="389"/>
      <c r="C81" s="390"/>
      <c r="D81" s="390"/>
      <c r="E81" s="390"/>
      <c r="F81" s="390"/>
      <c r="G81" s="390"/>
      <c r="H81" s="390"/>
      <c r="I81" s="390"/>
      <c r="J81" s="390"/>
      <c r="K81" s="390"/>
      <c r="L81" s="390"/>
      <c r="M81" s="390"/>
      <c r="N81" s="390"/>
      <c r="O81" s="390"/>
      <c r="P81" s="390"/>
      <c r="Q81" s="390"/>
      <c r="R81" s="391"/>
    </row>
    <row r="82" spans="2:18" x14ac:dyDescent="0.25">
      <c r="B82" s="389"/>
      <c r="C82" s="390"/>
      <c r="D82" s="390"/>
      <c r="E82" s="390"/>
      <c r="F82" s="390"/>
      <c r="G82" s="390"/>
      <c r="H82" s="390"/>
      <c r="I82" s="390"/>
      <c r="J82" s="390"/>
      <c r="K82" s="390"/>
      <c r="L82" s="390"/>
      <c r="M82" s="390"/>
      <c r="N82" s="390"/>
      <c r="O82" s="390"/>
      <c r="P82" s="390"/>
      <c r="Q82" s="390"/>
      <c r="R82" s="391"/>
    </row>
    <row r="83" spans="2:18" x14ac:dyDescent="0.25">
      <c r="B83" s="389"/>
      <c r="C83" s="390"/>
      <c r="D83" s="390"/>
      <c r="E83" s="390"/>
      <c r="F83" s="390"/>
      <c r="G83" s="390"/>
      <c r="H83" s="390"/>
      <c r="I83" s="390"/>
      <c r="J83" s="390"/>
      <c r="K83" s="390"/>
      <c r="L83" s="390"/>
      <c r="M83" s="390"/>
      <c r="N83" s="390"/>
      <c r="O83" s="390"/>
      <c r="P83" s="390"/>
      <c r="Q83" s="390"/>
      <c r="R83" s="391"/>
    </row>
    <row r="84" spans="2:18" x14ac:dyDescent="0.25">
      <c r="B84" s="389"/>
      <c r="C84" s="390"/>
      <c r="D84" s="390"/>
      <c r="E84" s="390"/>
      <c r="F84" s="390"/>
      <c r="G84" s="390"/>
      <c r="H84" s="390"/>
      <c r="I84" s="390"/>
      <c r="J84" s="390"/>
      <c r="K84" s="390"/>
      <c r="L84" s="390"/>
      <c r="M84" s="390"/>
      <c r="N84" s="390"/>
      <c r="O84" s="390"/>
      <c r="P84" s="390"/>
      <c r="Q84" s="390"/>
      <c r="R84" s="391"/>
    </row>
    <row r="85" spans="2:18" x14ac:dyDescent="0.25">
      <c r="B85" s="389"/>
      <c r="C85" s="390"/>
      <c r="D85" s="390"/>
      <c r="E85" s="390"/>
      <c r="F85" s="390"/>
      <c r="G85" s="390"/>
      <c r="H85" s="390"/>
      <c r="I85" s="390"/>
      <c r="J85" s="390"/>
      <c r="K85" s="390"/>
      <c r="L85" s="390"/>
      <c r="M85" s="390"/>
      <c r="N85" s="390"/>
      <c r="O85" s="390"/>
      <c r="P85" s="390"/>
      <c r="Q85" s="390"/>
      <c r="R85" s="391"/>
    </row>
    <row r="86" spans="2:18" x14ac:dyDescent="0.25">
      <c r="B86" s="389"/>
      <c r="C86" s="390"/>
      <c r="D86" s="390"/>
      <c r="E86" s="390"/>
      <c r="F86" s="390"/>
      <c r="G86" s="390"/>
      <c r="H86" s="390"/>
      <c r="I86" s="390"/>
      <c r="J86" s="390"/>
      <c r="K86" s="390"/>
      <c r="L86" s="390"/>
      <c r="M86" s="390"/>
      <c r="N86" s="390"/>
      <c r="O86" s="390"/>
      <c r="P86" s="390"/>
      <c r="Q86" s="390"/>
      <c r="R86" s="391"/>
    </row>
    <row r="87" spans="2:18" x14ac:dyDescent="0.25">
      <c r="B87" s="389"/>
      <c r="C87" s="390"/>
      <c r="D87" s="390"/>
      <c r="E87" s="390"/>
      <c r="F87" s="390"/>
      <c r="G87" s="390"/>
      <c r="H87" s="390"/>
      <c r="I87" s="390"/>
      <c r="J87" s="390"/>
      <c r="K87" s="390"/>
      <c r="L87" s="390"/>
      <c r="M87" s="390"/>
      <c r="N87" s="390"/>
      <c r="O87" s="390"/>
      <c r="P87" s="390"/>
      <c r="Q87" s="390"/>
      <c r="R87" s="391"/>
    </row>
    <row r="88" spans="2:18" x14ac:dyDescent="0.25">
      <c r="B88" s="389"/>
      <c r="C88" s="390"/>
      <c r="D88" s="390"/>
      <c r="E88" s="390"/>
      <c r="F88" s="390"/>
      <c r="G88" s="390"/>
      <c r="H88" s="390"/>
      <c r="I88" s="390"/>
      <c r="J88" s="390"/>
      <c r="K88" s="390"/>
      <c r="L88" s="390"/>
      <c r="M88" s="390"/>
      <c r="N88" s="390"/>
      <c r="O88" s="390"/>
      <c r="P88" s="390"/>
      <c r="Q88" s="390"/>
      <c r="R88" s="391"/>
    </row>
    <row r="89" spans="2:18" x14ac:dyDescent="0.25">
      <c r="B89" s="389"/>
      <c r="C89" s="390"/>
      <c r="D89" s="390"/>
      <c r="E89" s="390"/>
      <c r="F89" s="390"/>
      <c r="G89" s="390"/>
      <c r="H89" s="390"/>
      <c r="I89" s="390"/>
      <c r="J89" s="390"/>
      <c r="K89" s="390"/>
      <c r="L89" s="390"/>
      <c r="M89" s="390"/>
      <c r="N89" s="390"/>
      <c r="O89" s="390"/>
      <c r="P89" s="390"/>
      <c r="Q89" s="390"/>
      <c r="R89" s="391"/>
    </row>
    <row r="90" spans="2:18" x14ac:dyDescent="0.25">
      <c r="B90" s="389"/>
      <c r="C90" s="390"/>
      <c r="D90" s="390"/>
      <c r="E90" s="390"/>
      <c r="F90" s="390"/>
      <c r="G90" s="390"/>
      <c r="H90" s="390"/>
      <c r="I90" s="390"/>
      <c r="J90" s="390"/>
      <c r="K90" s="390"/>
      <c r="L90" s="390"/>
      <c r="M90" s="390"/>
      <c r="N90" s="390"/>
      <c r="O90" s="390"/>
      <c r="P90" s="390"/>
      <c r="Q90" s="390"/>
      <c r="R90" s="391"/>
    </row>
    <row r="91" spans="2:18" x14ac:dyDescent="0.25">
      <c r="B91" s="389"/>
      <c r="C91" s="390"/>
      <c r="D91" s="390"/>
      <c r="E91" s="390"/>
      <c r="F91" s="390"/>
      <c r="G91" s="390"/>
      <c r="H91" s="390"/>
      <c r="I91" s="390"/>
      <c r="J91" s="390"/>
      <c r="K91" s="390"/>
      <c r="L91" s="390"/>
      <c r="M91" s="390"/>
      <c r="N91" s="390"/>
      <c r="O91" s="390"/>
      <c r="P91" s="390"/>
      <c r="Q91" s="390"/>
      <c r="R91" s="391"/>
    </row>
    <row r="92" spans="2:18" x14ac:dyDescent="0.25">
      <c r="B92" s="389"/>
      <c r="C92" s="390"/>
      <c r="D92" s="390"/>
      <c r="E92" s="390"/>
      <c r="F92" s="390"/>
      <c r="G92" s="390"/>
      <c r="H92" s="390"/>
      <c r="I92" s="390"/>
      <c r="J92" s="390"/>
      <c r="K92" s="390"/>
      <c r="L92" s="390"/>
      <c r="M92" s="390"/>
      <c r="N92" s="390"/>
      <c r="O92" s="390"/>
      <c r="P92" s="390"/>
      <c r="Q92" s="390"/>
      <c r="R92" s="391"/>
    </row>
    <row r="93" spans="2:18" x14ac:dyDescent="0.25">
      <c r="B93" s="389"/>
      <c r="C93" s="390"/>
      <c r="D93" s="390"/>
      <c r="E93" s="390"/>
      <c r="F93" s="390"/>
      <c r="G93" s="390"/>
      <c r="H93" s="390"/>
      <c r="I93" s="390"/>
      <c r="J93" s="390"/>
      <c r="K93" s="390"/>
      <c r="L93" s="390"/>
      <c r="M93" s="390"/>
      <c r="N93" s="390"/>
      <c r="O93" s="390"/>
      <c r="P93" s="390"/>
      <c r="Q93" s="390"/>
      <c r="R93" s="391"/>
    </row>
    <row r="94" spans="2:18" x14ac:dyDescent="0.25">
      <c r="B94" s="389"/>
      <c r="C94" s="390"/>
      <c r="D94" s="390"/>
      <c r="E94" s="390"/>
      <c r="F94" s="390"/>
      <c r="G94" s="390"/>
      <c r="H94" s="390"/>
      <c r="I94" s="390"/>
      <c r="J94" s="390"/>
      <c r="K94" s="390"/>
      <c r="L94" s="390"/>
      <c r="M94" s="390"/>
      <c r="N94" s="390"/>
      <c r="O94" s="390"/>
      <c r="P94" s="390"/>
      <c r="Q94" s="390"/>
      <c r="R94" s="391"/>
    </row>
    <row r="95" spans="2:18" x14ac:dyDescent="0.25">
      <c r="B95" s="389"/>
      <c r="C95" s="390"/>
      <c r="D95" s="390"/>
      <c r="E95" s="390"/>
      <c r="F95" s="390"/>
      <c r="G95" s="390"/>
      <c r="H95" s="390"/>
      <c r="I95" s="390"/>
      <c r="J95" s="390"/>
      <c r="K95" s="390"/>
      <c r="L95" s="390"/>
      <c r="M95" s="390"/>
      <c r="N95" s="390"/>
      <c r="O95" s="390"/>
      <c r="P95" s="390"/>
      <c r="Q95" s="390"/>
      <c r="R95" s="391"/>
    </row>
    <row r="96" spans="2:18" x14ac:dyDescent="0.25">
      <c r="B96" s="389"/>
      <c r="C96" s="390"/>
      <c r="D96" s="390"/>
      <c r="E96" s="390"/>
      <c r="F96" s="390"/>
      <c r="G96" s="390"/>
      <c r="H96" s="390"/>
      <c r="I96" s="390"/>
      <c r="J96" s="390"/>
      <c r="K96" s="390"/>
      <c r="L96" s="390"/>
      <c r="M96" s="390"/>
      <c r="N96" s="390"/>
      <c r="O96" s="390"/>
      <c r="P96" s="390"/>
      <c r="Q96" s="390"/>
      <c r="R96" s="391"/>
    </row>
    <row r="97" spans="2:18" x14ac:dyDescent="0.25">
      <c r="B97" s="389"/>
      <c r="C97" s="390"/>
      <c r="D97" s="390"/>
      <c r="E97" s="390"/>
      <c r="F97" s="390"/>
      <c r="G97" s="390"/>
      <c r="H97" s="390"/>
      <c r="I97" s="390"/>
      <c r="J97" s="390"/>
      <c r="K97" s="390"/>
      <c r="L97" s="390"/>
      <c r="M97" s="390"/>
      <c r="N97" s="390"/>
      <c r="O97" s="390"/>
      <c r="P97" s="390"/>
      <c r="Q97" s="390"/>
      <c r="R97" s="391"/>
    </row>
    <row r="98" spans="2:18" x14ac:dyDescent="0.25">
      <c r="B98" s="389"/>
      <c r="C98" s="390"/>
      <c r="D98" s="390"/>
      <c r="E98" s="390"/>
      <c r="F98" s="390"/>
      <c r="G98" s="390"/>
      <c r="H98" s="390"/>
      <c r="I98" s="390"/>
      <c r="J98" s="390"/>
      <c r="K98" s="390"/>
      <c r="L98" s="390"/>
      <c r="M98" s="390"/>
      <c r="N98" s="390"/>
      <c r="O98" s="390"/>
      <c r="P98" s="390"/>
      <c r="Q98" s="390"/>
      <c r="R98" s="391"/>
    </row>
    <row r="99" spans="2:18" x14ac:dyDescent="0.25">
      <c r="B99" s="389"/>
      <c r="C99" s="390"/>
      <c r="D99" s="390"/>
      <c r="E99" s="390"/>
      <c r="F99" s="390"/>
      <c r="G99" s="390"/>
      <c r="H99" s="390"/>
      <c r="I99" s="390"/>
      <c r="J99" s="390"/>
      <c r="K99" s="390"/>
      <c r="L99" s="390"/>
      <c r="M99" s="390"/>
      <c r="N99" s="390"/>
      <c r="O99" s="390"/>
      <c r="P99" s="390"/>
      <c r="Q99" s="390"/>
      <c r="R99" s="391"/>
    </row>
    <row r="100" spans="2:18" x14ac:dyDescent="0.25">
      <c r="B100" s="389"/>
      <c r="C100" s="390"/>
      <c r="D100" s="390"/>
      <c r="E100" s="390"/>
      <c r="F100" s="390"/>
      <c r="G100" s="390"/>
      <c r="H100" s="390"/>
      <c r="I100" s="390"/>
      <c r="J100" s="390"/>
      <c r="K100" s="390"/>
      <c r="L100" s="390"/>
      <c r="M100" s="390"/>
      <c r="N100" s="390"/>
      <c r="O100" s="390"/>
      <c r="P100" s="390"/>
      <c r="Q100" s="390"/>
      <c r="R100" s="391"/>
    </row>
    <row r="101" spans="2:18" x14ac:dyDescent="0.25">
      <c r="B101" s="389"/>
      <c r="C101" s="390"/>
      <c r="D101" s="390"/>
      <c r="E101" s="390"/>
      <c r="F101" s="390"/>
      <c r="G101" s="390"/>
      <c r="H101" s="390"/>
      <c r="I101" s="390"/>
      <c r="J101" s="390"/>
      <c r="K101" s="390"/>
      <c r="L101" s="390"/>
      <c r="M101" s="390"/>
      <c r="N101" s="390"/>
      <c r="O101" s="390"/>
      <c r="P101" s="390"/>
      <c r="Q101" s="390"/>
      <c r="R101" s="391"/>
    </row>
    <row r="102" spans="2:18" x14ac:dyDescent="0.25">
      <c r="B102" s="389"/>
      <c r="C102" s="390"/>
      <c r="D102" s="390"/>
      <c r="E102" s="390"/>
      <c r="F102" s="390"/>
      <c r="G102" s="390"/>
      <c r="H102" s="390"/>
      <c r="I102" s="390"/>
      <c r="J102" s="390"/>
      <c r="K102" s="390"/>
      <c r="L102" s="390"/>
      <c r="M102" s="390"/>
      <c r="N102" s="390"/>
      <c r="O102" s="390"/>
      <c r="P102" s="390"/>
      <c r="Q102" s="390"/>
      <c r="R102" s="391"/>
    </row>
    <row r="103" spans="2:18" x14ac:dyDescent="0.25">
      <c r="B103" s="389"/>
      <c r="C103" s="390"/>
      <c r="D103" s="390"/>
      <c r="E103" s="390"/>
      <c r="F103" s="390"/>
      <c r="G103" s="390"/>
      <c r="H103" s="390"/>
      <c r="I103" s="390"/>
      <c r="J103" s="390"/>
      <c r="K103" s="390"/>
      <c r="L103" s="390"/>
      <c r="M103" s="390"/>
      <c r="N103" s="390"/>
      <c r="O103" s="390"/>
      <c r="P103" s="390"/>
      <c r="Q103" s="390"/>
      <c r="R103" s="391"/>
    </row>
    <row r="104" spans="2:18" x14ac:dyDescent="0.25">
      <c r="B104" s="389"/>
      <c r="C104" s="390"/>
      <c r="D104" s="390"/>
      <c r="E104" s="390"/>
      <c r="F104" s="390"/>
      <c r="G104" s="390"/>
      <c r="H104" s="390"/>
      <c r="I104" s="390"/>
      <c r="J104" s="390"/>
      <c r="K104" s="390"/>
      <c r="L104" s="390"/>
      <c r="M104" s="390"/>
      <c r="N104" s="390"/>
      <c r="O104" s="390"/>
      <c r="P104" s="390"/>
      <c r="Q104" s="390"/>
      <c r="R104" s="391"/>
    </row>
    <row r="105" spans="2:18" x14ac:dyDescent="0.25">
      <c r="B105" s="389"/>
      <c r="C105" s="390"/>
      <c r="D105" s="390"/>
      <c r="E105" s="390"/>
      <c r="F105" s="390"/>
      <c r="G105" s="390"/>
      <c r="H105" s="390"/>
      <c r="I105" s="390"/>
      <c r="J105" s="390"/>
      <c r="K105" s="390"/>
      <c r="L105" s="390"/>
      <c r="M105" s="390"/>
      <c r="N105" s="390"/>
      <c r="O105" s="390"/>
      <c r="P105" s="390"/>
      <c r="Q105" s="390"/>
      <c r="R105" s="391"/>
    </row>
    <row r="106" spans="2:18" x14ac:dyDescent="0.25">
      <c r="B106" s="389"/>
      <c r="C106" s="390"/>
      <c r="D106" s="390"/>
      <c r="E106" s="390"/>
      <c r="F106" s="390"/>
      <c r="G106" s="390"/>
      <c r="H106" s="390"/>
      <c r="I106" s="390"/>
      <c r="J106" s="390"/>
      <c r="K106" s="390"/>
      <c r="L106" s="390"/>
      <c r="M106" s="390"/>
      <c r="N106" s="390"/>
      <c r="O106" s="390"/>
      <c r="P106" s="390"/>
      <c r="Q106" s="390"/>
      <c r="R106" s="391"/>
    </row>
    <row r="107" spans="2:18" x14ac:dyDescent="0.25">
      <c r="B107" s="389"/>
      <c r="C107" s="390"/>
      <c r="D107" s="390"/>
      <c r="E107" s="390"/>
      <c r="F107" s="390"/>
      <c r="G107" s="390"/>
      <c r="H107" s="390"/>
      <c r="I107" s="390"/>
      <c r="J107" s="390"/>
      <c r="K107" s="390"/>
      <c r="L107" s="390"/>
      <c r="M107" s="390"/>
      <c r="N107" s="390"/>
      <c r="O107" s="390"/>
      <c r="P107" s="390"/>
      <c r="Q107" s="390"/>
      <c r="R107" s="391"/>
    </row>
    <row r="108" spans="2:18" x14ac:dyDescent="0.25">
      <c r="B108" s="389"/>
      <c r="C108" s="390"/>
      <c r="D108" s="390"/>
      <c r="E108" s="390"/>
      <c r="F108" s="390"/>
      <c r="G108" s="390"/>
      <c r="H108" s="390"/>
      <c r="I108" s="390"/>
      <c r="J108" s="390"/>
      <c r="K108" s="390"/>
      <c r="L108" s="390"/>
      <c r="M108" s="390"/>
      <c r="N108" s="390"/>
      <c r="O108" s="390"/>
      <c r="P108" s="390"/>
      <c r="Q108" s="390"/>
      <c r="R108" s="391"/>
    </row>
    <row r="109" spans="2:18" x14ac:dyDescent="0.25">
      <c r="B109" s="389"/>
      <c r="C109" s="390"/>
      <c r="D109" s="390"/>
      <c r="E109" s="390"/>
      <c r="F109" s="390"/>
      <c r="G109" s="390"/>
      <c r="H109" s="390"/>
      <c r="I109" s="390"/>
      <c r="J109" s="390"/>
      <c r="K109" s="390"/>
      <c r="L109" s="390"/>
      <c r="M109" s="390"/>
      <c r="N109" s="390"/>
      <c r="O109" s="390"/>
      <c r="P109" s="390"/>
      <c r="Q109" s="390"/>
      <c r="R109" s="391"/>
    </row>
    <row r="110" spans="2:18" x14ac:dyDescent="0.25">
      <c r="B110" s="389"/>
      <c r="C110" s="390"/>
      <c r="D110" s="390"/>
      <c r="E110" s="390"/>
      <c r="F110" s="390"/>
      <c r="G110" s="390"/>
      <c r="H110" s="390"/>
      <c r="I110" s="390"/>
      <c r="J110" s="390"/>
      <c r="K110" s="390"/>
      <c r="L110" s="390"/>
      <c r="M110" s="390"/>
      <c r="N110" s="390"/>
      <c r="O110" s="390"/>
      <c r="P110" s="390"/>
      <c r="Q110" s="390"/>
      <c r="R110" s="391"/>
    </row>
    <row r="111" spans="2:18" x14ac:dyDescent="0.25">
      <c r="B111" s="389"/>
      <c r="C111" s="390"/>
      <c r="D111" s="390"/>
      <c r="E111" s="390"/>
      <c r="F111" s="390"/>
      <c r="G111" s="390"/>
      <c r="H111" s="390"/>
      <c r="I111" s="390"/>
      <c r="J111" s="390"/>
      <c r="K111" s="390"/>
      <c r="L111" s="390"/>
      <c r="M111" s="390"/>
      <c r="N111" s="390"/>
      <c r="O111" s="390"/>
      <c r="P111" s="390"/>
      <c r="Q111" s="390"/>
      <c r="R111" s="391"/>
    </row>
    <row r="112" spans="2:18" x14ac:dyDescent="0.25">
      <c r="B112" s="389"/>
      <c r="C112" s="390"/>
      <c r="D112" s="390"/>
      <c r="E112" s="390"/>
      <c r="F112" s="390"/>
      <c r="G112" s="390"/>
      <c r="H112" s="390"/>
      <c r="I112" s="390"/>
      <c r="J112" s="390"/>
      <c r="K112" s="390"/>
      <c r="L112" s="390"/>
      <c r="M112" s="390"/>
      <c r="N112" s="390"/>
      <c r="O112" s="390"/>
      <c r="P112" s="390"/>
      <c r="Q112" s="390"/>
      <c r="R112" s="391"/>
    </row>
    <row r="113" spans="2:18" x14ac:dyDescent="0.25">
      <c r="B113" s="389"/>
      <c r="C113" s="390"/>
      <c r="D113" s="390"/>
      <c r="E113" s="390"/>
      <c r="F113" s="390"/>
      <c r="G113" s="390"/>
      <c r="H113" s="390"/>
      <c r="I113" s="390"/>
      <c r="J113" s="390"/>
      <c r="K113" s="390"/>
      <c r="L113" s="390"/>
      <c r="M113" s="390"/>
      <c r="N113" s="390"/>
      <c r="O113" s="390"/>
      <c r="P113" s="390"/>
      <c r="Q113" s="390"/>
      <c r="R113" s="391"/>
    </row>
    <row r="114" spans="2:18" x14ac:dyDescent="0.25">
      <c r="B114" s="389"/>
      <c r="C114" s="390"/>
      <c r="D114" s="390"/>
      <c r="E114" s="390"/>
      <c r="F114" s="390"/>
      <c r="G114" s="390"/>
      <c r="H114" s="390"/>
      <c r="I114" s="390"/>
      <c r="J114" s="390"/>
      <c r="K114" s="390"/>
      <c r="L114" s="390"/>
      <c r="M114" s="390"/>
      <c r="N114" s="390"/>
      <c r="O114" s="390"/>
      <c r="P114" s="390"/>
      <c r="Q114" s="390"/>
      <c r="R114" s="391"/>
    </row>
    <row r="115" spans="2:18" x14ac:dyDescent="0.25">
      <c r="B115" s="389"/>
      <c r="C115" s="390"/>
      <c r="D115" s="390"/>
      <c r="E115" s="390"/>
      <c r="F115" s="390"/>
      <c r="G115" s="390"/>
      <c r="H115" s="390"/>
      <c r="I115" s="390"/>
      <c r="J115" s="390"/>
      <c r="K115" s="390"/>
      <c r="L115" s="390"/>
      <c r="M115" s="390"/>
      <c r="N115" s="390"/>
      <c r="O115" s="390"/>
      <c r="P115" s="390"/>
      <c r="Q115" s="390"/>
      <c r="R115" s="391"/>
    </row>
    <row r="116" spans="2:18" x14ac:dyDescent="0.25">
      <c r="B116" s="389"/>
      <c r="C116" s="390"/>
      <c r="D116" s="390"/>
      <c r="E116" s="390"/>
      <c r="F116" s="390"/>
      <c r="G116" s="390"/>
      <c r="H116" s="390"/>
      <c r="I116" s="390"/>
      <c r="J116" s="390"/>
      <c r="K116" s="390"/>
      <c r="L116" s="390"/>
      <c r="M116" s="390"/>
      <c r="N116" s="390"/>
      <c r="O116" s="390"/>
      <c r="P116" s="390"/>
      <c r="Q116" s="390"/>
      <c r="R116" s="391"/>
    </row>
    <row r="117" spans="2:18" x14ac:dyDescent="0.25">
      <c r="B117" s="389"/>
      <c r="C117" s="390"/>
      <c r="D117" s="390"/>
      <c r="E117" s="390"/>
      <c r="F117" s="390"/>
      <c r="G117" s="390"/>
      <c r="H117" s="390"/>
      <c r="I117" s="390"/>
      <c r="J117" s="390"/>
      <c r="K117" s="390"/>
      <c r="L117" s="390"/>
      <c r="M117" s="390"/>
      <c r="N117" s="390"/>
      <c r="O117" s="390"/>
      <c r="P117" s="390"/>
      <c r="Q117" s="390"/>
      <c r="R117" s="391"/>
    </row>
    <row r="118" spans="2:18" x14ac:dyDescent="0.25">
      <c r="B118" s="389"/>
      <c r="C118" s="390"/>
      <c r="D118" s="390"/>
      <c r="E118" s="390"/>
      <c r="F118" s="390"/>
      <c r="G118" s="390"/>
      <c r="H118" s="390"/>
      <c r="I118" s="390"/>
      <c r="J118" s="390"/>
      <c r="K118" s="390"/>
      <c r="L118" s="390"/>
      <c r="M118" s="390"/>
      <c r="N118" s="390"/>
      <c r="O118" s="390"/>
      <c r="P118" s="390"/>
      <c r="Q118" s="390"/>
      <c r="R118" s="391"/>
    </row>
    <row r="119" spans="2:18" x14ac:dyDescent="0.25">
      <c r="B119" s="389"/>
      <c r="C119" s="390"/>
      <c r="D119" s="390"/>
      <c r="E119" s="390"/>
      <c r="F119" s="390"/>
      <c r="G119" s="390"/>
      <c r="H119" s="390"/>
      <c r="I119" s="390"/>
      <c r="J119" s="390"/>
      <c r="K119" s="390"/>
      <c r="L119" s="390"/>
      <c r="M119" s="390"/>
      <c r="N119" s="390"/>
      <c r="O119" s="390"/>
      <c r="P119" s="390"/>
      <c r="Q119" s="390"/>
      <c r="R119" s="391"/>
    </row>
    <row r="120" spans="2:18" x14ac:dyDescent="0.25">
      <c r="B120" s="389"/>
      <c r="C120" s="390"/>
      <c r="D120" s="390"/>
      <c r="E120" s="390"/>
      <c r="F120" s="390"/>
      <c r="G120" s="390"/>
      <c r="H120" s="390"/>
      <c r="I120" s="390"/>
      <c r="J120" s="390"/>
      <c r="K120" s="390"/>
      <c r="L120" s="390"/>
      <c r="M120" s="390"/>
      <c r="N120" s="390"/>
      <c r="O120" s="390"/>
      <c r="P120" s="390"/>
      <c r="Q120" s="390"/>
      <c r="R120" s="391"/>
    </row>
    <row r="121" spans="2:18" x14ac:dyDescent="0.25">
      <c r="B121" s="389"/>
      <c r="C121" s="390"/>
      <c r="D121" s="390"/>
      <c r="E121" s="390"/>
      <c r="F121" s="390"/>
      <c r="G121" s="390"/>
      <c r="H121" s="390"/>
      <c r="I121" s="390"/>
      <c r="J121" s="390"/>
      <c r="K121" s="390"/>
      <c r="L121" s="390"/>
      <c r="M121" s="390"/>
      <c r="N121" s="390"/>
      <c r="O121" s="390"/>
      <c r="P121" s="390"/>
      <c r="Q121" s="390"/>
      <c r="R121" s="391"/>
    </row>
    <row r="122" spans="2:18" x14ac:dyDescent="0.25">
      <c r="B122" s="389"/>
      <c r="C122" s="390"/>
      <c r="D122" s="390"/>
      <c r="E122" s="390"/>
      <c r="F122" s="390"/>
      <c r="G122" s="390"/>
      <c r="H122" s="390"/>
      <c r="I122" s="390"/>
      <c r="J122" s="390"/>
      <c r="K122" s="390"/>
      <c r="L122" s="390"/>
      <c r="M122" s="390"/>
      <c r="N122" s="390"/>
      <c r="O122" s="390"/>
      <c r="P122" s="390"/>
      <c r="Q122" s="390"/>
      <c r="R122" s="391"/>
    </row>
    <row r="123" spans="2:18" x14ac:dyDescent="0.25">
      <c r="B123" s="389"/>
      <c r="C123" s="390"/>
      <c r="D123" s="390"/>
      <c r="E123" s="390"/>
      <c r="F123" s="390"/>
      <c r="G123" s="390"/>
      <c r="H123" s="390"/>
      <c r="I123" s="390"/>
      <c r="J123" s="390"/>
      <c r="K123" s="390"/>
      <c r="L123" s="390"/>
      <c r="M123" s="390"/>
      <c r="N123" s="390"/>
      <c r="O123" s="390"/>
      <c r="P123" s="390"/>
      <c r="Q123" s="390"/>
      <c r="R123" s="391"/>
    </row>
    <row r="124" spans="2:18" x14ac:dyDescent="0.25">
      <c r="B124" s="389"/>
      <c r="C124" s="390"/>
      <c r="D124" s="390"/>
      <c r="E124" s="390"/>
      <c r="F124" s="390"/>
      <c r="G124" s="390"/>
      <c r="H124" s="390"/>
      <c r="I124" s="390"/>
      <c r="J124" s="390"/>
      <c r="K124" s="390"/>
      <c r="L124" s="390"/>
      <c r="M124" s="390"/>
      <c r="N124" s="390"/>
      <c r="O124" s="390"/>
      <c r="P124" s="390"/>
      <c r="Q124" s="390"/>
      <c r="R124" s="391"/>
    </row>
    <row r="125" spans="2:18" x14ac:dyDescent="0.25">
      <c r="B125" s="389"/>
      <c r="C125" s="390"/>
      <c r="D125" s="390"/>
      <c r="E125" s="390"/>
      <c r="F125" s="390"/>
      <c r="G125" s="390"/>
      <c r="H125" s="390"/>
      <c r="I125" s="390"/>
      <c r="J125" s="390"/>
      <c r="K125" s="390"/>
      <c r="L125" s="390"/>
      <c r="M125" s="390"/>
      <c r="N125" s="390"/>
      <c r="O125" s="390"/>
      <c r="P125" s="390"/>
      <c r="Q125" s="390"/>
      <c r="R125" s="391"/>
    </row>
    <row r="126" spans="2:18" x14ac:dyDescent="0.25">
      <c r="B126" s="389"/>
      <c r="C126" s="390"/>
      <c r="D126" s="390"/>
      <c r="E126" s="390"/>
      <c r="F126" s="390"/>
      <c r="G126" s="390"/>
      <c r="H126" s="390"/>
      <c r="I126" s="390"/>
      <c r="J126" s="390"/>
      <c r="K126" s="390"/>
      <c r="L126" s="390"/>
      <c r="M126" s="390"/>
      <c r="N126" s="390"/>
      <c r="O126" s="390"/>
      <c r="P126" s="390"/>
      <c r="Q126" s="390"/>
      <c r="R126" s="391"/>
    </row>
    <row r="127" spans="2:18" x14ac:dyDescent="0.25">
      <c r="B127" s="389"/>
      <c r="C127" s="390"/>
      <c r="D127" s="390"/>
      <c r="E127" s="390"/>
      <c r="F127" s="390"/>
      <c r="G127" s="390"/>
      <c r="H127" s="390"/>
      <c r="I127" s="390"/>
      <c r="J127" s="390"/>
      <c r="K127" s="390"/>
      <c r="L127" s="390"/>
      <c r="M127" s="390"/>
      <c r="N127" s="390"/>
      <c r="O127" s="390"/>
      <c r="P127" s="390"/>
      <c r="Q127" s="390"/>
      <c r="R127" s="391"/>
    </row>
    <row r="128" spans="2:18" x14ac:dyDescent="0.25">
      <c r="B128" s="389"/>
      <c r="C128" s="390"/>
      <c r="D128" s="390"/>
      <c r="E128" s="390"/>
      <c r="F128" s="390"/>
      <c r="G128" s="390"/>
      <c r="H128" s="390"/>
      <c r="I128" s="390"/>
      <c r="J128" s="390"/>
      <c r="K128" s="390"/>
      <c r="L128" s="390"/>
      <c r="M128" s="390"/>
      <c r="N128" s="390"/>
      <c r="O128" s="390"/>
      <c r="P128" s="390"/>
      <c r="Q128" s="390"/>
      <c r="R128" s="391"/>
    </row>
    <row r="129" spans="2:18" x14ac:dyDescent="0.25">
      <c r="B129" s="389"/>
      <c r="C129" s="390"/>
      <c r="D129" s="390"/>
      <c r="E129" s="390"/>
      <c r="F129" s="390"/>
      <c r="G129" s="390"/>
      <c r="H129" s="390"/>
      <c r="I129" s="390"/>
      <c r="J129" s="390"/>
      <c r="K129" s="390"/>
      <c r="L129" s="390"/>
      <c r="M129" s="390"/>
      <c r="N129" s="390"/>
      <c r="O129" s="390"/>
      <c r="P129" s="390"/>
      <c r="Q129" s="390"/>
      <c r="R129" s="391"/>
    </row>
    <row r="130" spans="2:18" x14ac:dyDescent="0.25">
      <c r="B130" s="389"/>
      <c r="C130" s="390"/>
      <c r="D130" s="390"/>
      <c r="E130" s="390"/>
      <c r="F130" s="390"/>
      <c r="G130" s="390"/>
      <c r="H130" s="390"/>
      <c r="I130" s="390"/>
      <c r="J130" s="390"/>
      <c r="K130" s="390"/>
      <c r="L130" s="390"/>
      <c r="M130" s="390"/>
      <c r="N130" s="390"/>
      <c r="O130" s="390"/>
      <c r="P130" s="390"/>
      <c r="Q130" s="390"/>
      <c r="R130" s="391"/>
    </row>
    <row r="131" spans="2:18" x14ac:dyDescent="0.25">
      <c r="B131" s="389"/>
      <c r="C131" s="390"/>
      <c r="D131" s="390"/>
      <c r="E131" s="390"/>
      <c r="F131" s="390"/>
      <c r="G131" s="390"/>
      <c r="H131" s="390"/>
      <c r="I131" s="390"/>
      <c r="J131" s="390"/>
      <c r="K131" s="390"/>
      <c r="L131" s="390"/>
      <c r="M131" s="390"/>
      <c r="N131" s="390"/>
      <c r="O131" s="390"/>
      <c r="P131" s="390"/>
      <c r="Q131" s="390"/>
      <c r="R131" s="391"/>
    </row>
    <row r="132" spans="2:18" x14ac:dyDescent="0.25">
      <c r="B132" s="389"/>
      <c r="C132" s="390"/>
      <c r="D132" s="390"/>
      <c r="E132" s="390"/>
      <c r="F132" s="390"/>
      <c r="G132" s="390"/>
      <c r="H132" s="390"/>
      <c r="I132" s="390"/>
      <c r="J132" s="390"/>
      <c r="K132" s="390"/>
      <c r="L132" s="390"/>
      <c r="M132" s="390"/>
      <c r="N132" s="390"/>
      <c r="O132" s="390"/>
      <c r="P132" s="390"/>
      <c r="Q132" s="390"/>
      <c r="R132" s="391"/>
    </row>
    <row r="133" spans="2:18" x14ac:dyDescent="0.25">
      <c r="B133" s="389"/>
      <c r="C133" s="390"/>
      <c r="D133" s="390"/>
      <c r="E133" s="390"/>
      <c r="F133" s="390"/>
      <c r="G133" s="390"/>
      <c r="H133" s="390"/>
      <c r="I133" s="390"/>
      <c r="J133" s="390"/>
      <c r="K133" s="390"/>
      <c r="L133" s="390"/>
      <c r="M133" s="390"/>
      <c r="N133" s="390"/>
      <c r="O133" s="390"/>
      <c r="P133" s="390"/>
      <c r="Q133" s="390"/>
      <c r="R133" s="391"/>
    </row>
    <row r="134" spans="2:18" x14ac:dyDescent="0.25">
      <c r="B134" s="389"/>
      <c r="C134" s="390"/>
      <c r="D134" s="390"/>
      <c r="E134" s="390"/>
      <c r="F134" s="390"/>
      <c r="G134" s="390"/>
      <c r="H134" s="390"/>
      <c r="I134" s="390"/>
      <c r="J134" s="390"/>
      <c r="K134" s="390"/>
      <c r="L134" s="390"/>
      <c r="M134" s="390"/>
      <c r="N134" s="390"/>
      <c r="O134" s="390"/>
      <c r="P134" s="390"/>
      <c r="Q134" s="390"/>
      <c r="R134" s="391"/>
    </row>
    <row r="135" spans="2:18" x14ac:dyDescent="0.25">
      <c r="B135" s="389"/>
      <c r="C135" s="390"/>
      <c r="D135" s="390"/>
      <c r="E135" s="390"/>
      <c r="F135" s="390"/>
      <c r="G135" s="390"/>
      <c r="H135" s="390"/>
      <c r="I135" s="390"/>
      <c r="J135" s="390"/>
      <c r="K135" s="390"/>
      <c r="L135" s="390"/>
      <c r="M135" s="390"/>
      <c r="N135" s="390"/>
      <c r="O135" s="390"/>
      <c r="P135" s="390"/>
      <c r="Q135" s="390"/>
      <c r="R135" s="391"/>
    </row>
    <row r="136" spans="2:18" x14ac:dyDescent="0.25">
      <c r="B136" s="389"/>
      <c r="C136" s="390"/>
      <c r="D136" s="390"/>
      <c r="E136" s="390"/>
      <c r="F136" s="390"/>
      <c r="G136" s="390"/>
      <c r="H136" s="390"/>
      <c r="I136" s="390"/>
      <c r="J136" s="390"/>
      <c r="K136" s="390"/>
      <c r="L136" s="390"/>
      <c r="M136" s="390"/>
      <c r="N136" s="390"/>
      <c r="O136" s="390"/>
      <c r="P136" s="390"/>
      <c r="Q136" s="390"/>
      <c r="R136" s="391"/>
    </row>
    <row r="137" spans="2:18" x14ac:dyDescent="0.25">
      <c r="B137" s="389"/>
      <c r="C137" s="390"/>
      <c r="D137" s="390"/>
      <c r="E137" s="390"/>
      <c r="F137" s="390"/>
      <c r="G137" s="390"/>
      <c r="H137" s="390"/>
      <c r="I137" s="390"/>
      <c r="J137" s="390"/>
      <c r="K137" s="390"/>
      <c r="L137" s="390"/>
      <c r="M137" s="390"/>
      <c r="N137" s="390"/>
      <c r="O137" s="390"/>
      <c r="P137" s="390"/>
      <c r="Q137" s="390"/>
      <c r="R137" s="391"/>
    </row>
    <row r="138" spans="2:18" x14ac:dyDescent="0.25">
      <c r="B138" s="389"/>
      <c r="C138" s="390"/>
      <c r="D138" s="390"/>
      <c r="E138" s="390"/>
      <c r="F138" s="390"/>
      <c r="G138" s="390"/>
      <c r="H138" s="390"/>
      <c r="I138" s="390"/>
      <c r="J138" s="390"/>
      <c r="K138" s="390"/>
      <c r="L138" s="390"/>
      <c r="M138" s="390"/>
      <c r="N138" s="390"/>
      <c r="O138" s="390"/>
      <c r="P138" s="390"/>
      <c r="Q138" s="390"/>
      <c r="R138" s="391"/>
    </row>
    <row r="139" spans="2:18" x14ac:dyDescent="0.25">
      <c r="B139" s="389"/>
      <c r="C139" s="390"/>
      <c r="D139" s="390"/>
      <c r="E139" s="390"/>
      <c r="F139" s="390"/>
      <c r="G139" s="390"/>
      <c r="H139" s="390"/>
      <c r="I139" s="390"/>
      <c r="J139" s="390"/>
      <c r="K139" s="390"/>
      <c r="L139" s="390"/>
      <c r="M139" s="390"/>
      <c r="N139" s="390"/>
      <c r="O139" s="390"/>
      <c r="P139" s="390"/>
      <c r="Q139" s="390"/>
      <c r="R139" s="391"/>
    </row>
    <row r="140" spans="2:18" x14ac:dyDescent="0.25">
      <c r="B140" s="389"/>
      <c r="C140" s="390"/>
      <c r="D140" s="390"/>
      <c r="E140" s="390"/>
      <c r="F140" s="390"/>
      <c r="G140" s="390"/>
      <c r="H140" s="390"/>
      <c r="I140" s="390"/>
      <c r="J140" s="390"/>
      <c r="K140" s="390"/>
      <c r="L140" s="390"/>
      <c r="M140" s="390"/>
      <c r="N140" s="390"/>
      <c r="O140" s="390"/>
      <c r="P140" s="390"/>
      <c r="Q140" s="390"/>
      <c r="R140" s="391"/>
    </row>
    <row r="141" spans="2:18" x14ac:dyDescent="0.25">
      <c r="B141" s="389"/>
      <c r="C141" s="390"/>
      <c r="D141" s="390"/>
      <c r="E141" s="390"/>
      <c r="F141" s="390"/>
      <c r="G141" s="390"/>
      <c r="H141" s="390"/>
      <c r="I141" s="390"/>
      <c r="J141" s="390"/>
      <c r="K141" s="390"/>
      <c r="L141" s="390"/>
      <c r="M141" s="390"/>
      <c r="N141" s="390"/>
      <c r="O141" s="390"/>
      <c r="P141" s="390"/>
      <c r="Q141" s="390"/>
      <c r="R141" s="391"/>
    </row>
    <row r="142" spans="2:18" x14ac:dyDescent="0.25">
      <c r="B142" s="389"/>
      <c r="C142" s="390"/>
      <c r="D142" s="390"/>
      <c r="E142" s="390"/>
      <c r="F142" s="390"/>
      <c r="G142" s="390"/>
      <c r="H142" s="390"/>
      <c r="I142" s="390"/>
      <c r="J142" s="390"/>
      <c r="K142" s="390"/>
      <c r="L142" s="390"/>
      <c r="M142" s="390"/>
      <c r="N142" s="390"/>
      <c r="O142" s="390"/>
      <c r="P142" s="390"/>
      <c r="Q142" s="390"/>
      <c r="R142" s="391"/>
    </row>
    <row r="143" spans="2:18" x14ac:dyDescent="0.25">
      <c r="B143" s="389"/>
      <c r="C143" s="390"/>
      <c r="D143" s="390"/>
      <c r="E143" s="390"/>
      <c r="F143" s="390"/>
      <c r="G143" s="390"/>
      <c r="H143" s="390"/>
      <c r="I143" s="390"/>
      <c r="J143" s="390"/>
      <c r="K143" s="390"/>
      <c r="L143" s="390"/>
      <c r="M143" s="390"/>
      <c r="N143" s="390"/>
      <c r="O143" s="390"/>
      <c r="P143" s="390"/>
      <c r="Q143" s="390"/>
      <c r="R143" s="391"/>
    </row>
    <row r="144" spans="2:18" x14ac:dyDescent="0.25">
      <c r="B144" s="389"/>
      <c r="C144" s="390"/>
      <c r="D144" s="390"/>
      <c r="E144" s="390"/>
      <c r="F144" s="390"/>
      <c r="G144" s="390"/>
      <c r="H144" s="390"/>
      <c r="I144" s="390"/>
      <c r="J144" s="390"/>
      <c r="K144" s="390"/>
      <c r="L144" s="390"/>
      <c r="M144" s="390"/>
      <c r="N144" s="390"/>
      <c r="O144" s="390"/>
      <c r="P144" s="390"/>
      <c r="Q144" s="390"/>
      <c r="R144" s="391"/>
    </row>
    <row r="145" spans="2:18" x14ac:dyDescent="0.25">
      <c r="B145" s="389"/>
      <c r="C145" s="390"/>
      <c r="D145" s="390"/>
      <c r="E145" s="390"/>
      <c r="F145" s="390"/>
      <c r="G145" s="390"/>
      <c r="H145" s="390"/>
      <c r="I145" s="390"/>
      <c r="J145" s="390"/>
      <c r="K145" s="390"/>
      <c r="L145" s="390"/>
      <c r="M145" s="390"/>
      <c r="N145" s="390"/>
      <c r="O145" s="390"/>
      <c r="P145" s="390"/>
      <c r="Q145" s="390"/>
      <c r="R145" s="391"/>
    </row>
    <row r="146" spans="2:18" x14ac:dyDescent="0.25">
      <c r="B146" s="389"/>
      <c r="C146" s="390"/>
      <c r="D146" s="390"/>
      <c r="E146" s="390"/>
      <c r="F146" s="390"/>
      <c r="G146" s="390"/>
      <c r="H146" s="390"/>
      <c r="I146" s="390"/>
      <c r="J146" s="390"/>
      <c r="K146" s="390"/>
      <c r="L146" s="390"/>
      <c r="M146" s="390"/>
      <c r="N146" s="390"/>
      <c r="O146" s="390"/>
      <c r="P146" s="390"/>
      <c r="Q146" s="390"/>
      <c r="R146" s="391"/>
    </row>
    <row r="147" spans="2:18" x14ac:dyDescent="0.25">
      <c r="B147" s="389"/>
      <c r="C147" s="390"/>
      <c r="D147" s="390"/>
      <c r="E147" s="390"/>
      <c r="F147" s="390"/>
      <c r="G147" s="390"/>
      <c r="H147" s="390"/>
      <c r="I147" s="390"/>
      <c r="J147" s="390"/>
      <c r="K147" s="390"/>
      <c r="L147" s="390"/>
      <c r="M147" s="390"/>
      <c r="N147" s="390"/>
      <c r="O147" s="390"/>
      <c r="P147" s="390"/>
      <c r="Q147" s="390"/>
      <c r="R147" s="391"/>
    </row>
    <row r="148" spans="2:18" x14ac:dyDescent="0.25">
      <c r="B148" s="389"/>
      <c r="C148" s="390"/>
      <c r="D148" s="390"/>
      <c r="E148" s="390"/>
      <c r="F148" s="390"/>
      <c r="G148" s="390"/>
      <c r="H148" s="390"/>
      <c r="I148" s="390"/>
      <c r="J148" s="390"/>
      <c r="K148" s="390"/>
      <c r="L148" s="390"/>
      <c r="M148" s="390"/>
      <c r="N148" s="390"/>
      <c r="O148" s="390"/>
      <c r="P148" s="390"/>
      <c r="Q148" s="390"/>
      <c r="R148" s="391"/>
    </row>
    <row r="149" spans="2:18" x14ac:dyDescent="0.25">
      <c r="B149" s="389"/>
      <c r="C149" s="390"/>
      <c r="D149" s="390"/>
      <c r="E149" s="390"/>
      <c r="F149" s="390"/>
      <c r="G149" s="390"/>
      <c r="H149" s="390"/>
      <c r="I149" s="390"/>
      <c r="J149" s="390"/>
      <c r="K149" s="390"/>
      <c r="L149" s="390"/>
      <c r="M149" s="390"/>
      <c r="N149" s="390"/>
      <c r="O149" s="390"/>
      <c r="P149" s="390"/>
      <c r="Q149" s="390"/>
      <c r="R149" s="391"/>
    </row>
    <row r="150" spans="2:18" x14ac:dyDescent="0.25">
      <c r="B150" s="389"/>
      <c r="C150" s="390"/>
      <c r="D150" s="390"/>
      <c r="E150" s="390"/>
      <c r="F150" s="390"/>
      <c r="G150" s="390"/>
      <c r="H150" s="390"/>
      <c r="I150" s="390"/>
      <c r="J150" s="390"/>
      <c r="K150" s="390"/>
      <c r="L150" s="390"/>
      <c r="M150" s="390"/>
      <c r="N150" s="390"/>
      <c r="O150" s="390"/>
      <c r="P150" s="390"/>
      <c r="Q150" s="390"/>
      <c r="R150" s="391"/>
    </row>
    <row r="151" spans="2:18" x14ac:dyDescent="0.25">
      <c r="B151" s="389"/>
      <c r="C151" s="390"/>
      <c r="D151" s="390"/>
      <c r="E151" s="390"/>
      <c r="F151" s="390"/>
      <c r="G151" s="390"/>
      <c r="H151" s="390"/>
      <c r="I151" s="390"/>
      <c r="J151" s="390"/>
      <c r="K151" s="390"/>
      <c r="L151" s="390"/>
      <c r="M151" s="390"/>
      <c r="N151" s="390"/>
      <c r="O151" s="390"/>
      <c r="P151" s="390"/>
      <c r="Q151" s="390"/>
      <c r="R151" s="391"/>
    </row>
    <row r="152" spans="2:18" x14ac:dyDescent="0.25">
      <c r="B152" s="389"/>
      <c r="C152" s="390"/>
      <c r="D152" s="390"/>
      <c r="E152" s="390"/>
      <c r="F152" s="390"/>
      <c r="G152" s="390"/>
      <c r="H152" s="390"/>
      <c r="I152" s="390"/>
      <c r="J152" s="390"/>
      <c r="K152" s="390"/>
      <c r="L152" s="390"/>
      <c r="M152" s="390"/>
      <c r="N152" s="390"/>
      <c r="O152" s="390"/>
      <c r="P152" s="390"/>
      <c r="Q152" s="390"/>
      <c r="R152" s="391"/>
    </row>
    <row r="153" spans="2:18" x14ac:dyDescent="0.25">
      <c r="B153" s="389"/>
      <c r="C153" s="390"/>
      <c r="D153" s="390"/>
      <c r="E153" s="390"/>
      <c r="F153" s="390"/>
      <c r="G153" s="390"/>
      <c r="H153" s="390"/>
      <c r="I153" s="390"/>
      <c r="J153" s="390"/>
      <c r="K153" s="390"/>
      <c r="L153" s="390"/>
      <c r="M153" s="390"/>
      <c r="N153" s="390"/>
      <c r="O153" s="390"/>
      <c r="P153" s="390"/>
      <c r="Q153" s="390"/>
      <c r="R153" s="391"/>
    </row>
    <row r="154" spans="2:18" x14ac:dyDescent="0.25">
      <c r="B154" s="389"/>
      <c r="C154" s="390"/>
      <c r="D154" s="390"/>
      <c r="E154" s="390"/>
      <c r="F154" s="390"/>
      <c r="G154" s="390"/>
      <c r="H154" s="390"/>
      <c r="I154" s="390"/>
      <c r="J154" s="390"/>
      <c r="K154" s="390"/>
      <c r="L154" s="390"/>
      <c r="M154" s="390"/>
      <c r="N154" s="390"/>
      <c r="O154" s="390"/>
      <c r="P154" s="390"/>
      <c r="Q154" s="390"/>
      <c r="R154" s="391"/>
    </row>
    <row r="155" spans="2:18" x14ac:dyDescent="0.25">
      <c r="B155" s="389"/>
      <c r="C155" s="390"/>
      <c r="D155" s="390"/>
      <c r="E155" s="390"/>
      <c r="F155" s="390"/>
      <c r="G155" s="390"/>
      <c r="H155" s="390"/>
      <c r="I155" s="390"/>
      <c r="J155" s="390"/>
      <c r="K155" s="390"/>
      <c r="L155" s="390"/>
      <c r="M155" s="390"/>
      <c r="N155" s="390"/>
      <c r="O155" s="390"/>
      <c r="P155" s="390"/>
      <c r="Q155" s="390"/>
      <c r="R155" s="391"/>
    </row>
    <row r="156" spans="2:18" x14ac:dyDescent="0.25">
      <c r="B156" s="389"/>
      <c r="C156" s="390"/>
      <c r="D156" s="390"/>
      <c r="E156" s="390"/>
      <c r="F156" s="390"/>
      <c r="G156" s="390"/>
      <c r="H156" s="390"/>
      <c r="I156" s="390"/>
      <c r="J156" s="390"/>
      <c r="K156" s="390"/>
      <c r="L156" s="390"/>
      <c r="M156" s="390"/>
      <c r="N156" s="390"/>
      <c r="O156" s="390"/>
      <c r="P156" s="390"/>
      <c r="Q156" s="390"/>
      <c r="R156" s="391"/>
    </row>
    <row r="157" spans="2:18" x14ac:dyDescent="0.25">
      <c r="B157" s="389"/>
      <c r="C157" s="390"/>
      <c r="D157" s="390"/>
      <c r="E157" s="390"/>
      <c r="F157" s="390"/>
      <c r="G157" s="390"/>
      <c r="H157" s="390"/>
      <c r="I157" s="390"/>
      <c r="J157" s="390"/>
      <c r="K157" s="390"/>
      <c r="L157" s="390"/>
      <c r="M157" s="390"/>
      <c r="N157" s="390"/>
      <c r="O157" s="390"/>
      <c r="P157" s="390"/>
      <c r="Q157" s="390"/>
      <c r="R157" s="391"/>
    </row>
    <row r="158" spans="2:18" x14ac:dyDescent="0.25">
      <c r="B158" s="389"/>
      <c r="C158" s="390"/>
      <c r="D158" s="390"/>
      <c r="E158" s="390"/>
      <c r="F158" s="390"/>
      <c r="G158" s="390"/>
      <c r="H158" s="390"/>
      <c r="I158" s="390"/>
      <c r="J158" s="390"/>
      <c r="K158" s="390"/>
      <c r="L158" s="390"/>
      <c r="M158" s="390"/>
      <c r="N158" s="390"/>
      <c r="O158" s="390"/>
      <c r="P158" s="390"/>
      <c r="Q158" s="390"/>
      <c r="R158" s="391"/>
    </row>
    <row r="159" spans="2:18" x14ac:dyDescent="0.25">
      <c r="B159" s="389"/>
      <c r="C159" s="390"/>
      <c r="D159" s="390"/>
      <c r="E159" s="390"/>
      <c r="F159" s="390"/>
      <c r="G159" s="390"/>
      <c r="H159" s="390"/>
      <c r="I159" s="390"/>
      <c r="J159" s="390"/>
      <c r="K159" s="390"/>
      <c r="L159" s="390"/>
      <c r="M159" s="390"/>
      <c r="N159" s="390"/>
      <c r="O159" s="390"/>
      <c r="P159" s="390"/>
      <c r="Q159" s="390"/>
      <c r="R159" s="391"/>
    </row>
    <row r="160" spans="2:18" x14ac:dyDescent="0.25">
      <c r="B160" s="389"/>
      <c r="C160" s="390"/>
      <c r="D160" s="390"/>
      <c r="E160" s="390"/>
      <c r="F160" s="390"/>
      <c r="G160" s="390"/>
      <c r="H160" s="390"/>
      <c r="I160" s="390"/>
      <c r="J160" s="390"/>
      <c r="K160" s="390"/>
      <c r="L160" s="390"/>
      <c r="M160" s="390"/>
      <c r="N160" s="390"/>
      <c r="O160" s="390"/>
      <c r="P160" s="390"/>
      <c r="Q160" s="390"/>
      <c r="R160" s="391"/>
    </row>
    <row r="161" spans="2:18" x14ac:dyDescent="0.25">
      <c r="B161" s="389"/>
      <c r="C161" s="390"/>
      <c r="D161" s="390"/>
      <c r="E161" s="390"/>
      <c r="F161" s="390"/>
      <c r="G161" s="390"/>
      <c r="H161" s="390"/>
      <c r="I161" s="390"/>
      <c r="J161" s="390"/>
      <c r="K161" s="390"/>
      <c r="L161" s="390"/>
      <c r="M161" s="390"/>
      <c r="N161" s="390"/>
      <c r="O161" s="390"/>
      <c r="P161" s="390"/>
      <c r="Q161" s="390"/>
      <c r="R161" s="391"/>
    </row>
    <row r="162" spans="2:18" x14ac:dyDescent="0.25">
      <c r="B162" s="389"/>
      <c r="C162" s="390"/>
      <c r="D162" s="390"/>
      <c r="E162" s="390"/>
      <c r="F162" s="390"/>
      <c r="G162" s="390"/>
      <c r="H162" s="390"/>
      <c r="I162" s="390"/>
      <c r="J162" s="390"/>
      <c r="K162" s="390"/>
      <c r="L162" s="390"/>
      <c r="M162" s="390"/>
      <c r="N162" s="390"/>
      <c r="O162" s="390"/>
      <c r="P162" s="390"/>
      <c r="Q162" s="390"/>
      <c r="R162" s="391"/>
    </row>
    <row r="163" spans="2:18" x14ac:dyDescent="0.25">
      <c r="B163" s="389"/>
      <c r="C163" s="390"/>
      <c r="D163" s="390"/>
      <c r="E163" s="390"/>
      <c r="F163" s="390"/>
      <c r="G163" s="390"/>
      <c r="H163" s="390"/>
      <c r="I163" s="390"/>
      <c r="J163" s="390"/>
      <c r="K163" s="390"/>
      <c r="L163" s="390"/>
      <c r="M163" s="390"/>
      <c r="N163" s="390"/>
      <c r="O163" s="390"/>
      <c r="P163" s="390"/>
      <c r="Q163" s="390"/>
      <c r="R163" s="391"/>
    </row>
    <row r="164" spans="2:18" x14ac:dyDescent="0.25">
      <c r="B164" s="389"/>
      <c r="C164" s="390"/>
      <c r="D164" s="390"/>
      <c r="E164" s="390"/>
      <c r="F164" s="390"/>
      <c r="G164" s="390"/>
      <c r="H164" s="390"/>
      <c r="I164" s="390"/>
      <c r="J164" s="390"/>
      <c r="K164" s="390"/>
      <c r="L164" s="390"/>
      <c r="M164" s="390"/>
      <c r="N164" s="390"/>
      <c r="O164" s="390"/>
      <c r="P164" s="390"/>
      <c r="Q164" s="390"/>
      <c r="R164" s="391"/>
    </row>
    <row r="165" spans="2:18" x14ac:dyDescent="0.25">
      <c r="B165" s="389"/>
      <c r="C165" s="390"/>
      <c r="D165" s="390"/>
      <c r="E165" s="390"/>
      <c r="F165" s="390"/>
      <c r="G165" s="390"/>
      <c r="H165" s="390"/>
      <c r="I165" s="390"/>
      <c r="J165" s="390"/>
      <c r="K165" s="390"/>
      <c r="L165" s="390"/>
      <c r="M165" s="390"/>
      <c r="N165" s="390"/>
      <c r="O165" s="390"/>
      <c r="P165" s="390"/>
      <c r="Q165" s="390"/>
      <c r="R165" s="391"/>
    </row>
    <row r="166" spans="2:18" x14ac:dyDescent="0.25">
      <c r="B166" s="389"/>
      <c r="C166" s="390"/>
      <c r="D166" s="390"/>
      <c r="E166" s="390"/>
      <c r="F166" s="390"/>
      <c r="G166" s="390"/>
      <c r="H166" s="390"/>
      <c r="I166" s="390"/>
      <c r="J166" s="390"/>
      <c r="K166" s="390"/>
      <c r="L166" s="390"/>
      <c r="M166" s="390"/>
      <c r="N166" s="390"/>
      <c r="O166" s="390"/>
      <c r="P166" s="390"/>
      <c r="Q166" s="390"/>
      <c r="R166" s="391"/>
    </row>
    <row r="167" spans="2:18" x14ac:dyDescent="0.25">
      <c r="B167" s="389"/>
      <c r="C167" s="390"/>
      <c r="D167" s="390"/>
      <c r="E167" s="390"/>
      <c r="F167" s="390"/>
      <c r="G167" s="390"/>
      <c r="H167" s="390"/>
      <c r="I167" s="390"/>
      <c r="J167" s="390"/>
      <c r="K167" s="390"/>
      <c r="L167" s="390"/>
      <c r="M167" s="390"/>
      <c r="N167" s="390"/>
      <c r="O167" s="390"/>
      <c r="P167" s="390"/>
      <c r="Q167" s="390"/>
      <c r="R167" s="391"/>
    </row>
    <row r="168" spans="2:18" x14ac:dyDescent="0.25">
      <c r="B168" s="389"/>
      <c r="C168" s="390"/>
      <c r="D168" s="390"/>
      <c r="E168" s="390"/>
      <c r="F168" s="390"/>
      <c r="G168" s="390"/>
      <c r="H168" s="390"/>
      <c r="I168" s="390"/>
      <c r="J168" s="390"/>
      <c r="K168" s="390"/>
      <c r="L168" s="390"/>
      <c r="M168" s="390"/>
      <c r="N168" s="390"/>
      <c r="O168" s="390"/>
      <c r="P168" s="390"/>
      <c r="Q168" s="390"/>
      <c r="R168" s="391"/>
    </row>
    <row r="169" spans="2:18" x14ac:dyDescent="0.25">
      <c r="B169" s="389"/>
      <c r="C169" s="390"/>
      <c r="D169" s="390"/>
      <c r="E169" s="390"/>
      <c r="F169" s="390"/>
      <c r="G169" s="390"/>
      <c r="H169" s="390"/>
      <c r="I169" s="390"/>
      <c r="J169" s="390"/>
      <c r="K169" s="390"/>
      <c r="L169" s="390"/>
      <c r="M169" s="390"/>
      <c r="N169" s="390"/>
      <c r="O169" s="390"/>
      <c r="P169" s="390"/>
      <c r="Q169" s="390"/>
      <c r="R169" s="391"/>
    </row>
    <row r="170" spans="2:18" x14ac:dyDescent="0.25">
      <c r="B170" s="389"/>
      <c r="C170" s="390"/>
      <c r="D170" s="390"/>
      <c r="E170" s="390"/>
      <c r="F170" s="390"/>
      <c r="G170" s="390"/>
      <c r="H170" s="390"/>
      <c r="I170" s="390"/>
      <c r="J170" s="390"/>
      <c r="K170" s="390"/>
      <c r="L170" s="390"/>
      <c r="M170" s="390"/>
      <c r="N170" s="390"/>
      <c r="O170" s="390"/>
      <c r="P170" s="390"/>
      <c r="Q170" s="390"/>
      <c r="R170" s="391"/>
    </row>
    <row r="171" spans="2:18" x14ac:dyDescent="0.25">
      <c r="B171" s="389"/>
      <c r="C171" s="390"/>
      <c r="D171" s="390"/>
      <c r="E171" s="390"/>
      <c r="F171" s="390"/>
      <c r="G171" s="390"/>
      <c r="H171" s="390"/>
      <c r="I171" s="390"/>
      <c r="J171" s="390"/>
      <c r="K171" s="390"/>
      <c r="L171" s="390"/>
      <c r="M171" s="390"/>
      <c r="N171" s="390"/>
      <c r="O171" s="390"/>
      <c r="P171" s="390"/>
      <c r="Q171" s="390"/>
      <c r="R171" s="391"/>
    </row>
    <row r="172" spans="2:18" x14ac:dyDescent="0.25">
      <c r="B172" s="389"/>
      <c r="C172" s="390"/>
      <c r="D172" s="390"/>
      <c r="E172" s="390"/>
      <c r="F172" s="390"/>
      <c r="G172" s="390"/>
      <c r="H172" s="390"/>
      <c r="I172" s="390"/>
      <c r="J172" s="390"/>
      <c r="K172" s="390"/>
      <c r="L172" s="390"/>
      <c r="M172" s="390"/>
      <c r="N172" s="390"/>
      <c r="O172" s="390"/>
      <c r="P172" s="390"/>
      <c r="Q172" s="390"/>
      <c r="R172" s="391"/>
    </row>
    <row r="173" spans="2:18" x14ac:dyDescent="0.25">
      <c r="B173" s="389"/>
      <c r="C173" s="390"/>
      <c r="D173" s="390"/>
      <c r="E173" s="390"/>
      <c r="F173" s="390"/>
      <c r="G173" s="390"/>
      <c r="H173" s="390"/>
      <c r="I173" s="390"/>
      <c r="J173" s="390"/>
      <c r="K173" s="390"/>
      <c r="L173" s="390"/>
      <c r="M173" s="390"/>
      <c r="N173" s="390"/>
      <c r="O173" s="390"/>
      <c r="P173" s="390"/>
      <c r="Q173" s="390"/>
      <c r="R173" s="391"/>
    </row>
    <row r="174" spans="2:18" x14ac:dyDescent="0.25">
      <c r="B174" s="389"/>
      <c r="C174" s="390"/>
      <c r="D174" s="390"/>
      <c r="E174" s="390"/>
      <c r="F174" s="390"/>
      <c r="G174" s="390"/>
      <c r="H174" s="390"/>
      <c r="I174" s="390"/>
      <c r="J174" s="390"/>
      <c r="K174" s="390"/>
      <c r="L174" s="390"/>
      <c r="M174" s="390"/>
      <c r="N174" s="390"/>
      <c r="O174" s="390"/>
      <c r="P174" s="390"/>
      <c r="Q174" s="390"/>
      <c r="R174" s="391"/>
    </row>
    <row r="175" spans="2:18" x14ac:dyDescent="0.25">
      <c r="B175" s="389"/>
      <c r="C175" s="390"/>
      <c r="D175" s="390"/>
      <c r="E175" s="390"/>
      <c r="F175" s="390"/>
      <c r="G175" s="390"/>
      <c r="H175" s="390"/>
      <c r="I175" s="390"/>
      <c r="J175" s="390"/>
      <c r="K175" s="390"/>
      <c r="L175" s="390"/>
      <c r="M175" s="390"/>
      <c r="N175" s="390"/>
      <c r="O175" s="390"/>
      <c r="P175" s="390"/>
      <c r="Q175" s="390"/>
      <c r="R175" s="391"/>
    </row>
    <row r="176" spans="2:18" x14ac:dyDescent="0.25">
      <c r="B176" s="389"/>
      <c r="C176" s="390"/>
      <c r="D176" s="390"/>
      <c r="E176" s="390"/>
      <c r="F176" s="390"/>
      <c r="G176" s="390"/>
      <c r="H176" s="390"/>
      <c r="I176" s="390"/>
      <c r="J176" s="390"/>
      <c r="K176" s="390"/>
      <c r="L176" s="390"/>
      <c r="M176" s="390"/>
      <c r="N176" s="390"/>
      <c r="O176" s="390"/>
      <c r="P176" s="390"/>
      <c r="Q176" s="390"/>
      <c r="R176" s="391"/>
    </row>
    <row r="177" spans="2:18" x14ac:dyDescent="0.25">
      <c r="B177" s="389"/>
      <c r="C177" s="390"/>
      <c r="D177" s="390"/>
      <c r="E177" s="390"/>
      <c r="F177" s="390"/>
      <c r="G177" s="390"/>
      <c r="H177" s="390"/>
      <c r="I177" s="390"/>
      <c r="J177" s="390"/>
      <c r="K177" s="390"/>
      <c r="L177" s="390"/>
      <c r="M177" s="390"/>
      <c r="N177" s="390"/>
      <c r="O177" s="390"/>
      <c r="P177" s="390"/>
      <c r="Q177" s="390"/>
      <c r="R177" s="391"/>
    </row>
    <row r="178" spans="2:18" x14ac:dyDescent="0.25">
      <c r="B178" s="389"/>
      <c r="C178" s="390"/>
      <c r="D178" s="390"/>
      <c r="E178" s="390"/>
      <c r="F178" s="390"/>
      <c r="G178" s="390"/>
      <c r="H178" s="390"/>
      <c r="I178" s="390"/>
      <c r="J178" s="390"/>
      <c r="K178" s="390"/>
      <c r="L178" s="390"/>
      <c r="M178" s="390"/>
      <c r="N178" s="390"/>
      <c r="O178" s="390"/>
      <c r="P178" s="390"/>
      <c r="Q178" s="390"/>
      <c r="R178" s="391"/>
    </row>
    <row r="179" spans="2:18" x14ac:dyDescent="0.25">
      <c r="B179" s="389"/>
      <c r="C179" s="390"/>
      <c r="D179" s="390"/>
      <c r="E179" s="390"/>
      <c r="F179" s="390"/>
      <c r="G179" s="390"/>
      <c r="H179" s="390"/>
      <c r="I179" s="390"/>
      <c r="J179" s="390"/>
      <c r="K179" s="390"/>
      <c r="L179" s="390"/>
      <c r="M179" s="390"/>
      <c r="N179" s="390"/>
      <c r="O179" s="390"/>
      <c r="P179" s="390"/>
      <c r="Q179" s="390"/>
      <c r="R179" s="391"/>
    </row>
    <row r="180" spans="2:18" x14ac:dyDescent="0.25">
      <c r="B180" s="389"/>
      <c r="C180" s="390"/>
      <c r="D180" s="390"/>
      <c r="E180" s="390"/>
      <c r="F180" s="390"/>
      <c r="G180" s="390"/>
      <c r="H180" s="390"/>
      <c r="I180" s="390"/>
      <c r="J180" s="390"/>
      <c r="K180" s="390"/>
      <c r="L180" s="390"/>
      <c r="M180" s="390"/>
      <c r="N180" s="390"/>
      <c r="O180" s="390"/>
      <c r="P180" s="390"/>
      <c r="Q180" s="390"/>
      <c r="R180" s="391"/>
    </row>
    <row r="181" spans="2:18" x14ac:dyDescent="0.25">
      <c r="B181" s="389"/>
      <c r="C181" s="390"/>
      <c r="D181" s="390"/>
      <c r="E181" s="390"/>
      <c r="F181" s="390"/>
      <c r="G181" s="390"/>
      <c r="H181" s="390"/>
      <c r="I181" s="390"/>
      <c r="J181" s="390"/>
      <c r="K181" s="390"/>
      <c r="L181" s="390"/>
      <c r="M181" s="390"/>
      <c r="N181" s="390"/>
      <c r="O181" s="390"/>
      <c r="P181" s="390"/>
      <c r="Q181" s="390"/>
      <c r="R181" s="391"/>
    </row>
    <row r="182" spans="2:18" x14ac:dyDescent="0.25">
      <c r="B182" s="389"/>
      <c r="C182" s="390"/>
      <c r="D182" s="390"/>
      <c r="E182" s="390"/>
      <c r="F182" s="390"/>
      <c r="G182" s="390"/>
      <c r="H182" s="390"/>
      <c r="I182" s="390"/>
      <c r="J182" s="390"/>
      <c r="K182" s="390"/>
      <c r="L182" s="390"/>
      <c r="M182" s="390"/>
      <c r="N182" s="390"/>
      <c r="O182" s="390"/>
      <c r="P182" s="390"/>
      <c r="Q182" s="390"/>
      <c r="R182" s="391"/>
    </row>
    <row r="183" spans="2:18" x14ac:dyDescent="0.25">
      <c r="B183" s="389"/>
      <c r="C183" s="390"/>
      <c r="D183" s="390"/>
      <c r="E183" s="390"/>
      <c r="F183" s="390"/>
      <c r="G183" s="390"/>
      <c r="H183" s="390"/>
      <c r="I183" s="390"/>
      <c r="J183" s="390"/>
      <c r="K183" s="390"/>
      <c r="L183" s="390"/>
      <c r="M183" s="390"/>
      <c r="N183" s="390"/>
      <c r="O183" s="390"/>
      <c r="P183" s="390"/>
      <c r="Q183" s="390"/>
      <c r="R183" s="391"/>
    </row>
    <row r="184" spans="2:18" x14ac:dyDescent="0.25">
      <c r="B184" s="389"/>
      <c r="C184" s="390"/>
      <c r="D184" s="390"/>
      <c r="E184" s="390"/>
      <c r="F184" s="390"/>
      <c r="G184" s="390"/>
      <c r="H184" s="390"/>
      <c r="I184" s="390"/>
      <c r="J184" s="390"/>
      <c r="K184" s="390"/>
      <c r="L184" s="390"/>
      <c r="M184" s="390"/>
      <c r="N184" s="390"/>
      <c r="O184" s="390"/>
      <c r="P184" s="390"/>
      <c r="Q184" s="390"/>
      <c r="R184" s="391"/>
    </row>
    <row r="185" spans="2:18" x14ac:dyDescent="0.25">
      <c r="B185" s="389"/>
      <c r="C185" s="390"/>
      <c r="D185" s="390"/>
      <c r="E185" s="390"/>
      <c r="F185" s="390"/>
      <c r="G185" s="390"/>
      <c r="H185" s="390"/>
      <c r="I185" s="390"/>
      <c r="J185" s="390"/>
      <c r="K185" s="390"/>
      <c r="L185" s="390"/>
      <c r="M185" s="390"/>
      <c r="N185" s="390"/>
      <c r="O185" s="390"/>
      <c r="P185" s="390"/>
      <c r="Q185" s="390"/>
      <c r="R185" s="391"/>
    </row>
    <row r="186" spans="2:18" x14ac:dyDescent="0.25">
      <c r="B186" s="389"/>
      <c r="C186" s="390"/>
      <c r="D186" s="390"/>
      <c r="E186" s="390"/>
      <c r="F186" s="390"/>
      <c r="G186" s="390"/>
      <c r="H186" s="390"/>
      <c r="I186" s="390"/>
      <c r="J186" s="390"/>
      <c r="K186" s="390"/>
      <c r="L186" s="390"/>
      <c r="M186" s="390"/>
      <c r="N186" s="390"/>
      <c r="O186" s="390"/>
      <c r="P186" s="390"/>
      <c r="Q186" s="390"/>
      <c r="R186" s="391"/>
    </row>
    <row r="187" spans="2:18" x14ac:dyDescent="0.25">
      <c r="B187" s="389"/>
      <c r="C187" s="390"/>
      <c r="D187" s="390"/>
      <c r="E187" s="390"/>
      <c r="F187" s="390"/>
      <c r="G187" s="390"/>
      <c r="H187" s="390"/>
      <c r="I187" s="390"/>
      <c r="J187" s="390"/>
      <c r="K187" s="390"/>
      <c r="L187" s="390"/>
      <c r="M187" s="390"/>
      <c r="N187" s="390"/>
      <c r="O187" s="390"/>
      <c r="P187" s="390"/>
      <c r="Q187" s="390"/>
      <c r="R187" s="391"/>
    </row>
    <row r="188" spans="2:18" x14ac:dyDescent="0.25">
      <c r="B188" s="389"/>
      <c r="C188" s="390"/>
      <c r="D188" s="390"/>
      <c r="E188" s="390"/>
      <c r="F188" s="390"/>
      <c r="G188" s="390"/>
      <c r="H188" s="390"/>
      <c r="I188" s="390"/>
      <c r="J188" s="390"/>
      <c r="K188" s="390"/>
      <c r="L188" s="390"/>
      <c r="M188" s="390"/>
      <c r="N188" s="390"/>
      <c r="O188" s="390"/>
      <c r="P188" s="390"/>
      <c r="Q188" s="390"/>
      <c r="R188" s="391"/>
    </row>
    <row r="189" spans="2:18" ht="15.75" thickBot="1" x14ac:dyDescent="0.3">
      <c r="B189" s="392"/>
      <c r="C189" s="393"/>
      <c r="D189" s="393"/>
      <c r="E189" s="393"/>
      <c r="F189" s="393"/>
      <c r="G189" s="393"/>
      <c r="H189" s="393"/>
      <c r="I189" s="393"/>
      <c r="J189" s="393"/>
      <c r="K189" s="393"/>
      <c r="L189" s="393"/>
      <c r="M189" s="393"/>
      <c r="N189" s="393"/>
      <c r="O189" s="393"/>
      <c r="P189" s="393"/>
      <c r="Q189" s="393"/>
      <c r="R189" s="394"/>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zoomScale="80" zoomScaleNormal="80" workbookViewId="0">
      <selection activeCell="S12" sqref="S12"/>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302" customFormat="1" ht="32.25" customHeight="1" thickBot="1" x14ac:dyDescent="0.35">
      <c r="A1" s="300"/>
      <c r="B1" s="397" t="s">
        <v>21</v>
      </c>
      <c r="C1" s="398"/>
      <c r="D1" s="398"/>
      <c r="E1" s="398"/>
      <c r="F1" s="398"/>
      <c r="G1" s="398"/>
      <c r="H1" s="398"/>
      <c r="I1" s="398"/>
      <c r="J1" s="398"/>
      <c r="K1" s="398"/>
      <c r="L1" s="398"/>
      <c r="M1" s="398"/>
      <c r="N1" s="398"/>
      <c r="O1" s="398"/>
      <c r="P1" s="398"/>
      <c r="Q1" s="301"/>
      <c r="R1" s="301"/>
      <c r="S1" s="301"/>
      <c r="T1" s="301"/>
      <c r="U1" s="301"/>
      <c r="V1" s="301"/>
      <c r="W1" s="301"/>
      <c r="X1" s="301"/>
      <c r="Y1" s="301"/>
      <c r="Z1" s="301"/>
      <c r="AA1" s="301"/>
    </row>
    <row r="2" spans="1:27" ht="19.7" customHeight="1" thickBot="1" x14ac:dyDescent="0.3">
      <c r="A2" s="33"/>
      <c r="B2" s="399" t="s">
        <v>22</v>
      </c>
      <c r="C2" s="400"/>
      <c r="D2" s="400"/>
      <c r="E2" s="400"/>
      <c r="F2" s="400"/>
      <c r="G2" s="400"/>
      <c r="H2" s="400"/>
      <c r="I2" s="400"/>
      <c r="J2" s="400"/>
      <c r="K2" s="400"/>
      <c r="L2" s="400"/>
      <c r="M2" s="400"/>
      <c r="N2" s="400"/>
      <c r="O2" s="400"/>
      <c r="P2" s="401"/>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99" t="s">
        <v>50</v>
      </c>
      <c r="C17" s="400"/>
      <c r="D17" s="400"/>
      <c r="E17" s="400"/>
      <c r="F17" s="400"/>
      <c r="G17" s="400"/>
      <c r="H17" s="400"/>
      <c r="I17" s="400"/>
      <c r="J17" s="400"/>
      <c r="K17" s="400"/>
      <c r="L17" s="400"/>
      <c r="M17" s="400"/>
      <c r="N17" s="400"/>
      <c r="O17" s="400"/>
      <c r="P17" s="401"/>
      <c r="Q17" s="34"/>
      <c r="R17" s="34"/>
      <c r="S17" s="34"/>
      <c r="T17" s="34"/>
      <c r="U17" s="34"/>
      <c r="V17" s="34"/>
      <c r="W17" s="34"/>
      <c r="X17" s="34"/>
      <c r="Y17" s="34"/>
      <c r="Z17" s="34"/>
      <c r="AA17" s="34"/>
    </row>
    <row r="18" spans="1:27" ht="40.5" customHeight="1" thickBot="1" x14ac:dyDescent="0.25">
      <c r="A18" s="33"/>
      <c r="B18" s="66" t="s">
        <v>23</v>
      </c>
      <c r="C18" s="314" t="s">
        <v>24</v>
      </c>
      <c r="D18" s="315" t="s">
        <v>25</v>
      </c>
      <c r="E18" s="315" t="s">
        <v>26</v>
      </c>
      <c r="F18" s="316" t="s">
        <v>27</v>
      </c>
      <c r="G18" s="315" t="s">
        <v>28</v>
      </c>
      <c r="H18" s="315" t="s">
        <v>29</v>
      </c>
      <c r="I18" s="316" t="s">
        <v>30</v>
      </c>
      <c r="J18" s="315" t="s">
        <v>31</v>
      </c>
      <c r="K18" s="315" t="s">
        <v>32</v>
      </c>
      <c r="L18" s="316" t="s">
        <v>33</v>
      </c>
      <c r="M18" s="315" t="s">
        <v>34</v>
      </c>
      <c r="N18" s="317" t="s">
        <v>35</v>
      </c>
      <c r="O18" s="325" t="s">
        <v>690</v>
      </c>
      <c r="P18" s="67" t="s">
        <v>37</v>
      </c>
      <c r="Q18" s="34"/>
      <c r="R18" s="34"/>
      <c r="S18" s="34"/>
      <c r="T18" s="34"/>
      <c r="U18" s="34"/>
      <c r="V18" s="34"/>
      <c r="W18" s="34"/>
      <c r="X18" s="34"/>
      <c r="Y18" s="34"/>
      <c r="Z18" s="34"/>
      <c r="AA18" s="34"/>
    </row>
    <row r="19" spans="1:27" ht="42.75" customHeight="1" x14ac:dyDescent="0.2">
      <c r="A19" s="33"/>
      <c r="B19" s="68" t="s">
        <v>51</v>
      </c>
      <c r="C19" s="318">
        <v>0</v>
      </c>
      <c r="D19" s="43">
        <v>0</v>
      </c>
      <c r="E19" s="43">
        <v>0</v>
      </c>
      <c r="F19" s="43">
        <v>0</v>
      </c>
      <c r="G19" s="43">
        <v>0</v>
      </c>
      <c r="H19" s="43">
        <v>0</v>
      </c>
      <c r="I19" s="43">
        <v>0</v>
      </c>
      <c r="J19" s="43">
        <v>0</v>
      </c>
      <c r="K19" s="43">
        <v>0</v>
      </c>
      <c r="L19" s="43">
        <v>0</v>
      </c>
      <c r="M19" s="43">
        <v>0</v>
      </c>
      <c r="N19" s="319">
        <v>0</v>
      </c>
      <c r="O19" s="326">
        <f>SUM(C19:E19)</f>
        <v>0</v>
      </c>
      <c r="P19" s="69"/>
      <c r="Q19" s="34"/>
      <c r="R19" s="34"/>
      <c r="S19" s="34"/>
      <c r="T19" s="34"/>
      <c r="U19" s="34"/>
      <c r="V19" s="34"/>
      <c r="W19" s="34"/>
      <c r="X19" s="34"/>
      <c r="Y19" s="34"/>
      <c r="Z19" s="34"/>
      <c r="AA19" s="34"/>
    </row>
    <row r="20" spans="1:27" ht="42.75" customHeight="1" x14ac:dyDescent="0.2">
      <c r="A20" s="33"/>
      <c r="B20" s="70" t="s">
        <v>52</v>
      </c>
      <c r="C20" s="320">
        <v>0</v>
      </c>
      <c r="D20" s="49">
        <v>0</v>
      </c>
      <c r="E20" s="49">
        <v>0</v>
      </c>
      <c r="F20" s="49">
        <v>0</v>
      </c>
      <c r="G20" s="49">
        <v>0</v>
      </c>
      <c r="H20" s="49">
        <v>0</v>
      </c>
      <c r="I20" s="49">
        <v>0</v>
      </c>
      <c r="J20" s="49">
        <v>0</v>
      </c>
      <c r="K20" s="49">
        <v>0</v>
      </c>
      <c r="L20" s="49">
        <v>0</v>
      </c>
      <c r="M20" s="49">
        <v>0</v>
      </c>
      <c r="N20" s="321">
        <v>0</v>
      </c>
      <c r="O20" s="327">
        <f t="shared" ref="O20:O23" si="2">SUM(C20:E20)</f>
        <v>0</v>
      </c>
      <c r="P20" s="71"/>
      <c r="Q20" s="34"/>
      <c r="R20" s="34"/>
      <c r="S20" s="34"/>
      <c r="T20" s="34"/>
      <c r="U20" s="34"/>
      <c r="V20" s="34"/>
      <c r="W20" s="34"/>
      <c r="X20" s="34"/>
      <c r="Y20" s="34"/>
      <c r="Z20" s="34"/>
      <c r="AA20" s="34"/>
    </row>
    <row r="21" spans="1:27" ht="42.75" customHeight="1" x14ac:dyDescent="0.2">
      <c r="A21" s="33"/>
      <c r="B21" s="70" t="s">
        <v>53</v>
      </c>
      <c r="C21" s="320">
        <v>0</v>
      </c>
      <c r="D21" s="49">
        <v>0</v>
      </c>
      <c r="E21" s="49">
        <v>0</v>
      </c>
      <c r="F21" s="49">
        <v>0</v>
      </c>
      <c r="G21" s="49">
        <v>0</v>
      </c>
      <c r="H21" s="49">
        <v>0</v>
      </c>
      <c r="I21" s="49">
        <v>0</v>
      </c>
      <c r="J21" s="49">
        <v>0</v>
      </c>
      <c r="K21" s="49">
        <v>0</v>
      </c>
      <c r="L21" s="49">
        <v>0</v>
      </c>
      <c r="M21" s="49">
        <v>0</v>
      </c>
      <c r="N21" s="321">
        <v>0</v>
      </c>
      <c r="O21" s="327">
        <f t="shared" si="2"/>
        <v>0</v>
      </c>
      <c r="P21" s="71" t="s">
        <v>41</v>
      </c>
      <c r="Q21" s="34"/>
      <c r="R21" s="34"/>
      <c r="S21" s="34"/>
      <c r="T21" s="34"/>
      <c r="U21" s="34"/>
      <c r="V21" s="34"/>
      <c r="W21" s="34"/>
      <c r="X21" s="34"/>
      <c r="Y21" s="34"/>
      <c r="Z21" s="34"/>
      <c r="AA21" s="34"/>
    </row>
    <row r="22" spans="1:27" ht="42.75" customHeight="1" x14ac:dyDescent="0.2">
      <c r="A22" s="33"/>
      <c r="B22" s="70" t="s">
        <v>54</v>
      </c>
      <c r="C22" s="320">
        <v>0</v>
      </c>
      <c r="D22" s="49">
        <v>0</v>
      </c>
      <c r="E22" s="49">
        <v>0</v>
      </c>
      <c r="F22" s="49">
        <v>0</v>
      </c>
      <c r="G22" s="49">
        <v>0</v>
      </c>
      <c r="H22" s="49">
        <v>0</v>
      </c>
      <c r="I22" s="49">
        <v>0</v>
      </c>
      <c r="J22" s="49">
        <v>0</v>
      </c>
      <c r="K22" s="49">
        <v>0</v>
      </c>
      <c r="L22" s="49">
        <v>0</v>
      </c>
      <c r="M22" s="49">
        <v>0</v>
      </c>
      <c r="N22" s="321">
        <v>0</v>
      </c>
      <c r="O22" s="327">
        <f t="shared" si="2"/>
        <v>0</v>
      </c>
      <c r="P22" s="71"/>
      <c r="Q22" s="34"/>
      <c r="R22" s="34"/>
      <c r="S22" s="34"/>
      <c r="T22" s="34"/>
      <c r="U22" s="34"/>
      <c r="V22" s="34"/>
      <c r="W22" s="34"/>
      <c r="X22" s="34"/>
      <c r="Y22" s="34"/>
      <c r="Z22" s="34"/>
      <c r="AA22" s="34"/>
    </row>
    <row r="23" spans="1:27" ht="42.75" customHeight="1" thickBot="1" x14ac:dyDescent="0.25">
      <c r="A23" s="33"/>
      <c r="B23" s="72" t="s">
        <v>55</v>
      </c>
      <c r="C23" s="322">
        <v>0</v>
      </c>
      <c r="D23" s="323">
        <v>0</v>
      </c>
      <c r="E23" s="323">
        <v>0</v>
      </c>
      <c r="F23" s="323">
        <v>0</v>
      </c>
      <c r="G23" s="323">
        <v>0</v>
      </c>
      <c r="H23" s="323">
        <v>0</v>
      </c>
      <c r="I23" s="323">
        <v>0</v>
      </c>
      <c r="J23" s="323">
        <v>0</v>
      </c>
      <c r="K23" s="323">
        <v>0</v>
      </c>
      <c r="L23" s="323">
        <v>0</v>
      </c>
      <c r="M23" s="323">
        <v>0</v>
      </c>
      <c r="N23" s="324">
        <v>0</v>
      </c>
      <c r="O23" s="328">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99" t="s">
        <v>56</v>
      </c>
      <c r="C27" s="400"/>
      <c r="D27" s="400"/>
      <c r="E27" s="400"/>
      <c r="F27" s="400"/>
      <c r="G27" s="400"/>
      <c r="H27" s="400"/>
      <c r="I27" s="400"/>
      <c r="J27" s="400"/>
      <c r="K27" s="400"/>
      <c r="L27" s="400"/>
      <c r="M27" s="400"/>
      <c r="N27" s="400"/>
      <c r="O27" s="400"/>
      <c r="P27" s="401"/>
      <c r="Q27" s="34"/>
      <c r="R27" s="34"/>
      <c r="S27" s="34"/>
      <c r="T27" s="34"/>
      <c r="U27" s="34"/>
      <c r="V27" s="34"/>
      <c r="W27" s="34"/>
      <c r="X27" s="34"/>
      <c r="Y27" s="34"/>
      <c r="Z27" s="34"/>
      <c r="AA27" s="34"/>
    </row>
    <row r="28" spans="1:27" ht="41.45" customHeight="1" x14ac:dyDescent="0.2">
      <c r="A28" s="33"/>
      <c r="B28" s="395"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96"/>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Normal="100" workbookViewId="0">
      <selection activeCell="P20" sqref="P2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99" customFormat="1" ht="36" customHeight="1" thickBot="1" x14ac:dyDescent="0.35">
      <c r="B1" s="404" t="s">
        <v>59</v>
      </c>
      <c r="C1" s="404"/>
      <c r="D1" s="404"/>
      <c r="E1" s="404"/>
      <c r="F1" s="404"/>
      <c r="G1" s="404"/>
      <c r="H1" s="404"/>
      <c r="I1" s="404"/>
    </row>
    <row r="2" spans="2:9" ht="42.75" customHeight="1" thickBot="1" x14ac:dyDescent="0.3">
      <c r="B2" s="405" t="s">
        <v>60</v>
      </c>
      <c r="C2" s="406"/>
      <c r="D2" s="406"/>
      <c r="E2" s="406"/>
      <c r="F2" s="406"/>
      <c r="G2" s="406"/>
      <c r="H2" s="406"/>
      <c r="I2" s="407"/>
    </row>
    <row r="3" spans="2:9" ht="27.75" customHeight="1" thickBot="1" x14ac:dyDescent="0.3">
      <c r="B3" s="402" t="s">
        <v>61</v>
      </c>
      <c r="C3" s="403"/>
      <c r="D3" s="403"/>
      <c r="E3" s="403"/>
      <c r="F3" s="403"/>
      <c r="G3" s="403"/>
      <c r="H3" s="403"/>
      <c r="I3" s="403"/>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402" t="s">
        <v>71</v>
      </c>
      <c r="C13" s="402"/>
      <c r="D13" s="402"/>
      <c r="E13" s="402"/>
      <c r="F13" s="402"/>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S12" sqref="S12"/>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99" customFormat="1" ht="26.25" customHeight="1" x14ac:dyDescent="0.3">
      <c r="B1" s="404" t="s">
        <v>83</v>
      </c>
      <c r="C1" s="404"/>
      <c r="D1" s="404"/>
      <c r="E1" s="404"/>
      <c r="F1" s="404"/>
      <c r="G1" s="404"/>
      <c r="H1" s="404"/>
    </row>
    <row r="2" spans="2:9" ht="26.25" customHeight="1" thickBot="1" x14ac:dyDescent="0.3">
      <c r="B2" s="411" t="s">
        <v>84</v>
      </c>
      <c r="C2" s="411"/>
      <c r="D2" s="411"/>
      <c r="E2" s="411"/>
      <c r="F2" s="411"/>
      <c r="G2" s="411"/>
      <c r="H2" s="411"/>
      <c r="I2" s="411"/>
    </row>
    <row r="3" spans="2:9" ht="15.75" customHeight="1" thickBot="1" x14ac:dyDescent="0.3">
      <c r="B3" s="412" t="s">
        <v>85</v>
      </c>
      <c r="C3" s="413"/>
      <c r="D3" s="413"/>
      <c r="E3" s="413"/>
      <c r="F3" s="414"/>
      <c r="G3" s="414"/>
      <c r="H3" s="415"/>
    </row>
    <row r="4" spans="2:9" ht="15" customHeight="1" thickBot="1" x14ac:dyDescent="0.3">
      <c r="B4" s="416" t="s">
        <v>86</v>
      </c>
      <c r="C4" s="418" t="s">
        <v>87</v>
      </c>
      <c r="D4" s="418"/>
      <c r="E4" s="418"/>
      <c r="F4" s="419"/>
      <c r="G4" s="419"/>
      <c r="H4" s="420"/>
      <c r="I4" t="s">
        <v>41</v>
      </c>
    </row>
    <row r="5" spans="2:9" ht="30.75" thickBot="1" x14ac:dyDescent="0.3">
      <c r="B5" s="417"/>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21" t="s">
        <v>96</v>
      </c>
      <c r="C15" s="422"/>
      <c r="D15" s="422"/>
      <c r="E15" s="423"/>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408" t="s">
        <v>101</v>
      </c>
      <c r="C24" s="409"/>
      <c r="D24" s="410"/>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opLeftCell="F3" zoomScaleNormal="100" workbookViewId="0">
      <selection activeCell="M14" sqref="M14"/>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304" customFormat="1" ht="33" customHeight="1" thickBot="1" x14ac:dyDescent="0.35">
      <c r="B1" s="441" t="s">
        <v>102</v>
      </c>
      <c r="C1" s="441"/>
      <c r="D1" s="441"/>
      <c r="E1" s="441"/>
      <c r="F1" s="441"/>
      <c r="G1" s="441"/>
      <c r="H1" s="441"/>
      <c r="I1" s="441"/>
      <c r="J1" s="441"/>
      <c r="K1" s="441"/>
      <c r="L1" s="441"/>
      <c r="M1" s="441"/>
      <c r="N1" s="441"/>
      <c r="O1" s="441"/>
      <c r="P1" s="303"/>
    </row>
    <row r="2" spans="2:16" ht="32.25" customHeight="1" thickBot="1" x14ac:dyDescent="0.3">
      <c r="B2" s="453" t="s">
        <v>103</v>
      </c>
      <c r="C2" s="454"/>
      <c r="D2" s="454"/>
      <c r="E2" s="454"/>
      <c r="F2" s="454"/>
      <c r="G2" s="454"/>
      <c r="H2" s="454"/>
      <c r="I2" s="454"/>
      <c r="J2" s="454"/>
      <c r="K2" s="454"/>
      <c r="L2" s="454"/>
      <c r="M2" s="454"/>
      <c r="N2" s="454"/>
      <c r="O2" s="455"/>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42" t="s">
        <v>104</v>
      </c>
      <c r="C4" s="443"/>
      <c r="D4" s="444"/>
      <c r="E4" s="445"/>
      <c r="F4" s="445"/>
      <c r="G4" s="445"/>
      <c r="H4" s="446"/>
      <c r="I4" s="447" t="s">
        <v>105</v>
      </c>
      <c r="J4" s="448"/>
      <c r="K4" s="448"/>
      <c r="L4" s="448"/>
      <c r="M4" s="448"/>
      <c r="N4" s="448"/>
      <c r="O4" s="449"/>
    </row>
    <row r="5" spans="2:16" ht="32.25" customHeight="1" x14ac:dyDescent="0.25">
      <c r="B5" s="460" t="s">
        <v>106</v>
      </c>
      <c r="C5" s="461"/>
      <c r="D5" s="461"/>
      <c r="E5" s="461"/>
      <c r="F5" s="461"/>
      <c r="G5" s="443"/>
      <c r="H5" s="458" t="s">
        <v>107</v>
      </c>
      <c r="I5" s="439" t="s">
        <v>108</v>
      </c>
      <c r="J5" s="451" t="s">
        <v>109</v>
      </c>
      <c r="K5" s="451" t="s">
        <v>110</v>
      </c>
      <c r="L5" s="451" t="s">
        <v>111</v>
      </c>
      <c r="M5" s="456" t="s">
        <v>112</v>
      </c>
      <c r="N5" s="456"/>
      <c r="O5" s="457"/>
    </row>
    <row r="6" spans="2:16" ht="45.75" customHeight="1" thickBot="1" x14ac:dyDescent="0.3">
      <c r="B6" s="424" t="s">
        <v>113</v>
      </c>
      <c r="C6" s="425"/>
      <c r="D6" s="125" t="s">
        <v>114</v>
      </c>
      <c r="E6" s="125" t="s">
        <v>115</v>
      </c>
      <c r="F6" s="125" t="s">
        <v>116</v>
      </c>
      <c r="G6" s="126" t="s">
        <v>117</v>
      </c>
      <c r="H6" s="459"/>
      <c r="I6" s="450"/>
      <c r="J6" s="452"/>
      <c r="K6" s="452"/>
      <c r="L6" s="452"/>
      <c r="M6" s="127" t="s">
        <v>118</v>
      </c>
      <c r="N6" s="127" t="s">
        <v>119</v>
      </c>
      <c r="O6" s="128" t="s">
        <v>120</v>
      </c>
    </row>
    <row r="7" spans="2:16" ht="72" customHeight="1" thickBot="1" x14ac:dyDescent="0.3">
      <c r="B7" s="431" t="s">
        <v>691</v>
      </c>
      <c r="C7" s="426" t="s">
        <v>692</v>
      </c>
      <c r="D7" s="336" t="s">
        <v>693</v>
      </c>
      <c r="E7" s="129" t="s">
        <v>694</v>
      </c>
      <c r="F7" s="130">
        <v>3</v>
      </c>
      <c r="G7" s="337" t="s">
        <v>698</v>
      </c>
      <c r="H7" s="131" t="s">
        <v>699</v>
      </c>
      <c r="I7" s="311" t="s">
        <v>768</v>
      </c>
      <c r="J7" s="132" t="s">
        <v>801</v>
      </c>
      <c r="K7" s="133"/>
      <c r="L7" s="133" t="s">
        <v>134</v>
      </c>
      <c r="M7" s="133"/>
      <c r="N7" s="133"/>
      <c r="O7" s="134"/>
    </row>
    <row r="8" spans="2:16" ht="72" customHeight="1" thickBot="1" x14ac:dyDescent="0.3">
      <c r="B8" s="432"/>
      <c r="C8" s="427"/>
      <c r="D8" s="135" t="s">
        <v>693</v>
      </c>
      <c r="E8" s="136" t="s">
        <v>695</v>
      </c>
      <c r="F8" s="137">
        <v>3</v>
      </c>
      <c r="G8" s="138" t="s">
        <v>698</v>
      </c>
      <c r="H8" s="139" t="s">
        <v>700</v>
      </c>
      <c r="I8" s="312" t="s">
        <v>781</v>
      </c>
      <c r="J8" s="132" t="s">
        <v>802</v>
      </c>
      <c r="K8" s="141"/>
      <c r="L8" s="141" t="s">
        <v>134</v>
      </c>
      <c r="M8" s="141"/>
      <c r="N8" s="141"/>
      <c r="O8" s="14"/>
    </row>
    <row r="9" spans="2:16" ht="72" customHeight="1" thickBot="1" x14ac:dyDescent="0.3">
      <c r="B9" s="432"/>
      <c r="C9" s="427"/>
      <c r="D9" s="135" t="s">
        <v>693</v>
      </c>
      <c r="E9" s="136" t="s">
        <v>696</v>
      </c>
      <c r="F9" s="137">
        <v>1</v>
      </c>
      <c r="G9" s="138" t="s">
        <v>698</v>
      </c>
      <c r="H9" s="139" t="s">
        <v>701</v>
      </c>
      <c r="I9" s="312"/>
      <c r="J9" s="132"/>
      <c r="K9" s="141"/>
      <c r="L9" s="141"/>
      <c r="M9" s="141"/>
      <c r="N9" s="141"/>
      <c r="O9" s="14"/>
    </row>
    <row r="10" spans="2:16" ht="72" customHeight="1" thickBot="1" x14ac:dyDescent="0.3">
      <c r="B10" s="432"/>
      <c r="C10" s="427"/>
      <c r="D10" s="135" t="s">
        <v>693</v>
      </c>
      <c r="E10" s="136" t="s">
        <v>697</v>
      </c>
      <c r="F10" s="137">
        <v>2</v>
      </c>
      <c r="G10" s="138" t="s">
        <v>698</v>
      </c>
      <c r="H10" s="139" t="s">
        <v>702</v>
      </c>
      <c r="I10" s="345" t="s">
        <v>780</v>
      </c>
      <c r="J10" s="132" t="s">
        <v>802</v>
      </c>
      <c r="K10" s="141"/>
      <c r="L10" s="141" t="s">
        <v>134</v>
      </c>
      <c r="M10" s="141"/>
      <c r="N10" s="141"/>
      <c r="O10" s="14"/>
    </row>
    <row r="11" spans="2:16" ht="56.25" customHeight="1" thickBot="1" x14ac:dyDescent="0.3">
      <c r="B11" s="432"/>
      <c r="C11" s="427" t="s">
        <v>703</v>
      </c>
      <c r="D11" s="135" t="s">
        <v>693</v>
      </c>
      <c r="E11" s="136" t="s">
        <v>704</v>
      </c>
      <c r="F11" s="137">
        <v>30</v>
      </c>
      <c r="G11" s="142" t="s">
        <v>124</v>
      </c>
      <c r="H11" s="139" t="s">
        <v>706</v>
      </c>
      <c r="I11" s="312" t="s">
        <v>774</v>
      </c>
      <c r="J11" s="132" t="s">
        <v>802</v>
      </c>
      <c r="K11" s="141"/>
      <c r="L11" s="141" t="s">
        <v>135</v>
      </c>
      <c r="M11" s="141"/>
      <c r="N11" s="141"/>
      <c r="O11" s="14"/>
    </row>
    <row r="12" spans="2:16" ht="62.25" customHeight="1" thickBot="1" x14ac:dyDescent="0.3">
      <c r="B12" s="432"/>
      <c r="C12" s="427"/>
      <c r="D12" s="135" t="s">
        <v>693</v>
      </c>
      <c r="E12" s="136" t="s">
        <v>705</v>
      </c>
      <c r="F12" s="137">
        <v>30</v>
      </c>
      <c r="G12" s="138" t="s">
        <v>124</v>
      </c>
      <c r="H12" s="139" t="s">
        <v>707</v>
      </c>
      <c r="I12" s="345" t="s">
        <v>775</v>
      </c>
      <c r="J12" s="132"/>
      <c r="K12" s="141"/>
      <c r="L12" s="141"/>
      <c r="M12" s="141"/>
      <c r="N12" s="141"/>
      <c r="O12" s="14"/>
    </row>
    <row r="13" spans="2:16" ht="99.75" customHeight="1" thickBot="1" x14ac:dyDescent="0.3">
      <c r="B13" s="432"/>
      <c r="C13" s="430" t="s">
        <v>708</v>
      </c>
      <c r="D13" s="135" t="s">
        <v>693</v>
      </c>
      <c r="E13" s="136" t="s">
        <v>709</v>
      </c>
      <c r="F13" s="137">
        <v>3</v>
      </c>
      <c r="G13" s="142" t="s">
        <v>711</v>
      </c>
      <c r="H13" s="139" t="s">
        <v>712</v>
      </c>
      <c r="I13" s="345" t="s">
        <v>776</v>
      </c>
      <c r="J13" s="132"/>
      <c r="K13" s="141"/>
      <c r="L13" s="141"/>
      <c r="M13" s="141"/>
      <c r="N13" s="141"/>
      <c r="O13" s="14"/>
    </row>
    <row r="14" spans="2:16" ht="90" customHeight="1" thickBot="1" x14ac:dyDescent="0.3">
      <c r="B14" s="432"/>
      <c r="C14" s="430"/>
      <c r="D14" s="135" t="s">
        <v>693</v>
      </c>
      <c r="E14" s="136" t="s">
        <v>710</v>
      </c>
      <c r="F14" s="137">
        <v>10</v>
      </c>
      <c r="G14" s="138" t="s">
        <v>124</v>
      </c>
      <c r="H14" s="139" t="s">
        <v>713</v>
      </c>
      <c r="I14" s="312" t="s">
        <v>782</v>
      </c>
      <c r="J14" s="132"/>
      <c r="K14" s="141"/>
      <c r="L14" s="141" t="s">
        <v>135</v>
      </c>
      <c r="M14" s="141"/>
      <c r="N14" s="141"/>
      <c r="O14" s="14"/>
    </row>
    <row r="15" spans="2:16" ht="75" customHeight="1" x14ac:dyDescent="0.25">
      <c r="B15" s="432"/>
      <c r="C15" s="427" t="s">
        <v>714</v>
      </c>
      <c r="D15" s="135" t="s">
        <v>693</v>
      </c>
      <c r="E15" s="136" t="s">
        <v>715</v>
      </c>
      <c r="F15" s="137">
        <v>12</v>
      </c>
      <c r="G15" s="138" t="s">
        <v>716</v>
      </c>
      <c r="H15" s="139" t="s">
        <v>718</v>
      </c>
      <c r="I15" s="346" t="s">
        <v>777</v>
      </c>
      <c r="J15" s="132" t="s">
        <v>802</v>
      </c>
      <c r="K15" s="141"/>
      <c r="L15" s="141" t="s">
        <v>135</v>
      </c>
      <c r="M15" s="141"/>
      <c r="N15" s="141"/>
      <c r="O15" s="14"/>
    </row>
    <row r="16" spans="2:16" ht="56.25" customHeight="1" x14ac:dyDescent="0.25">
      <c r="B16" s="432"/>
      <c r="C16" s="427"/>
      <c r="D16" s="135" t="s">
        <v>693</v>
      </c>
      <c r="E16" s="136" t="s">
        <v>717</v>
      </c>
      <c r="F16" s="137">
        <v>2</v>
      </c>
      <c r="G16" s="138" t="s">
        <v>716</v>
      </c>
      <c r="H16" s="139" t="s">
        <v>719</v>
      </c>
      <c r="I16" s="312"/>
      <c r="J16" s="140"/>
      <c r="K16" s="141"/>
      <c r="L16" s="141"/>
      <c r="M16" s="141"/>
      <c r="N16" s="141"/>
      <c r="O16" s="14"/>
    </row>
    <row r="17" spans="2:15" ht="56.25" customHeight="1" x14ac:dyDescent="0.25">
      <c r="B17" s="432"/>
      <c r="C17" s="434" t="s">
        <v>720</v>
      </c>
      <c r="D17" s="135" t="s">
        <v>693</v>
      </c>
      <c r="E17" s="136" t="s">
        <v>721</v>
      </c>
      <c r="F17" s="137">
        <v>1</v>
      </c>
      <c r="G17" s="138" t="s">
        <v>724</v>
      </c>
      <c r="H17" s="139" t="s">
        <v>725</v>
      </c>
      <c r="I17" s="312"/>
      <c r="J17" s="140"/>
      <c r="K17" s="141"/>
      <c r="L17" s="141"/>
      <c r="M17" s="141"/>
      <c r="N17" s="141"/>
      <c r="O17" s="14"/>
    </row>
    <row r="18" spans="2:15" ht="56.25" customHeight="1" x14ac:dyDescent="0.25">
      <c r="B18" s="432"/>
      <c r="C18" s="435"/>
      <c r="D18" s="135" t="s">
        <v>693</v>
      </c>
      <c r="E18" s="136" t="s">
        <v>722</v>
      </c>
      <c r="F18" s="137">
        <v>1</v>
      </c>
      <c r="G18" s="138" t="s">
        <v>724</v>
      </c>
      <c r="H18" s="139" t="s">
        <v>726</v>
      </c>
      <c r="I18" s="312"/>
      <c r="J18" s="140"/>
      <c r="K18" s="141"/>
      <c r="L18" s="141"/>
      <c r="M18" s="141"/>
      <c r="N18" s="141"/>
      <c r="O18" s="14"/>
    </row>
    <row r="19" spans="2:15" ht="56.25" customHeight="1" x14ac:dyDescent="0.25">
      <c r="B19" s="432"/>
      <c r="C19" s="436"/>
      <c r="D19" s="135" t="s">
        <v>693</v>
      </c>
      <c r="E19" s="136" t="s">
        <v>723</v>
      </c>
      <c r="F19" s="137">
        <v>1</v>
      </c>
      <c r="G19" s="138" t="s">
        <v>724</v>
      </c>
      <c r="H19" s="139" t="s">
        <v>727</v>
      </c>
      <c r="I19" s="312"/>
      <c r="J19" s="140"/>
      <c r="K19" s="141"/>
      <c r="L19" s="141"/>
      <c r="M19" s="141"/>
      <c r="N19" s="141"/>
      <c r="O19" s="14"/>
    </row>
    <row r="20" spans="2:15" ht="56.25" customHeight="1" x14ac:dyDescent="0.25">
      <c r="B20" s="432"/>
      <c r="C20" s="434" t="s">
        <v>728</v>
      </c>
      <c r="D20" s="135" t="s">
        <v>693</v>
      </c>
      <c r="E20" s="136" t="s">
        <v>729</v>
      </c>
      <c r="F20" s="137">
        <v>1</v>
      </c>
      <c r="G20" s="138" t="s">
        <v>124</v>
      </c>
      <c r="H20" s="139" t="s">
        <v>730</v>
      </c>
      <c r="I20" s="312"/>
      <c r="J20" s="140"/>
      <c r="K20" s="141"/>
      <c r="L20" s="141"/>
      <c r="M20" s="141"/>
      <c r="N20" s="141"/>
      <c r="O20" s="14"/>
    </row>
    <row r="21" spans="2:15" ht="56.25" customHeight="1" x14ac:dyDescent="0.25">
      <c r="B21" s="432"/>
      <c r="C21" s="436"/>
      <c r="D21" s="135" t="s">
        <v>693</v>
      </c>
      <c r="E21" s="136" t="s">
        <v>732</v>
      </c>
      <c r="F21" s="137">
        <v>30</v>
      </c>
      <c r="G21" s="138" t="s">
        <v>733</v>
      </c>
      <c r="H21" s="139" t="s">
        <v>735</v>
      </c>
      <c r="I21" s="312"/>
      <c r="J21" s="140"/>
      <c r="K21" s="141"/>
      <c r="L21" s="141"/>
      <c r="M21" s="141"/>
      <c r="N21" s="141"/>
      <c r="O21" s="14"/>
    </row>
    <row r="22" spans="2:15" ht="84.75" customHeight="1" thickBot="1" x14ac:dyDescent="0.3">
      <c r="B22" s="433"/>
      <c r="C22" s="338" t="s">
        <v>731</v>
      </c>
      <c r="D22" s="339" t="s">
        <v>693</v>
      </c>
      <c r="E22" s="143" t="s">
        <v>734</v>
      </c>
      <c r="F22" s="334">
        <v>10</v>
      </c>
      <c r="G22" s="144" t="s">
        <v>124</v>
      </c>
      <c r="H22" s="145" t="s">
        <v>736</v>
      </c>
      <c r="I22" s="312"/>
      <c r="J22" s="140"/>
      <c r="K22" s="141"/>
      <c r="L22" s="141"/>
      <c r="M22" s="141"/>
      <c r="N22" s="141"/>
      <c r="O22" s="14"/>
    </row>
    <row r="23" spans="2:15" ht="84.75" customHeight="1" x14ac:dyDescent="0.25">
      <c r="B23" s="335"/>
      <c r="C23" s="474" t="s">
        <v>738</v>
      </c>
      <c r="D23" s="341" t="s">
        <v>693</v>
      </c>
      <c r="E23" s="342" t="s">
        <v>739</v>
      </c>
      <c r="F23" s="146">
        <v>2</v>
      </c>
      <c r="G23" s="343" t="s">
        <v>698</v>
      </c>
      <c r="H23" s="139" t="s">
        <v>742</v>
      </c>
      <c r="I23" s="312"/>
      <c r="J23" s="140"/>
      <c r="K23" s="141"/>
      <c r="L23" s="141"/>
      <c r="M23" s="141"/>
      <c r="N23" s="141"/>
      <c r="O23" s="14"/>
    </row>
    <row r="24" spans="2:15" ht="84.75" customHeight="1" x14ac:dyDescent="0.25">
      <c r="B24" s="335"/>
      <c r="C24" s="475"/>
      <c r="D24" s="135" t="s">
        <v>693</v>
      </c>
      <c r="E24" s="136" t="s">
        <v>740</v>
      </c>
      <c r="F24" s="137">
        <v>1</v>
      </c>
      <c r="G24" s="138" t="s">
        <v>124</v>
      </c>
      <c r="H24" s="139" t="s">
        <v>743</v>
      </c>
      <c r="I24" s="312"/>
      <c r="J24" s="347"/>
      <c r="K24" s="141"/>
      <c r="L24" s="141"/>
      <c r="M24" s="141"/>
      <c r="N24" s="141"/>
      <c r="O24" s="14"/>
    </row>
    <row r="25" spans="2:15" ht="75" customHeight="1" x14ac:dyDescent="0.25">
      <c r="B25" s="471" t="s">
        <v>737</v>
      </c>
      <c r="C25" s="476"/>
      <c r="D25" s="332" t="s">
        <v>693</v>
      </c>
      <c r="E25" s="148" t="s">
        <v>741</v>
      </c>
      <c r="F25" s="137">
        <v>8</v>
      </c>
      <c r="G25" s="340" t="s">
        <v>124</v>
      </c>
      <c r="H25" s="139" t="s">
        <v>744</v>
      </c>
      <c r="I25" s="312"/>
      <c r="J25" s="140"/>
      <c r="K25" s="141"/>
      <c r="L25" s="141"/>
      <c r="M25" s="141"/>
      <c r="N25" s="141"/>
      <c r="O25" s="14"/>
    </row>
    <row r="26" spans="2:15" ht="56.25" customHeight="1" x14ac:dyDescent="0.25">
      <c r="B26" s="472"/>
      <c r="C26" s="427" t="s">
        <v>125</v>
      </c>
      <c r="D26" s="332" t="s">
        <v>126</v>
      </c>
      <c r="E26" s="147" t="s">
        <v>745</v>
      </c>
      <c r="F26" s="137">
        <v>40</v>
      </c>
      <c r="G26" s="142" t="s">
        <v>747</v>
      </c>
      <c r="H26" s="139" t="s">
        <v>759</v>
      </c>
      <c r="I26" s="307"/>
      <c r="J26" s="140"/>
      <c r="K26" s="141"/>
      <c r="L26" s="141"/>
      <c r="M26" s="141"/>
      <c r="N26" s="141"/>
      <c r="O26" s="14"/>
    </row>
    <row r="27" spans="2:15" ht="56.25" customHeight="1" x14ac:dyDescent="0.25">
      <c r="B27" s="472"/>
      <c r="C27" s="427"/>
      <c r="D27" s="332" t="s">
        <v>123</v>
      </c>
      <c r="E27" s="147" t="s">
        <v>746</v>
      </c>
      <c r="F27" s="137">
        <v>5</v>
      </c>
      <c r="G27" s="142" t="s">
        <v>124</v>
      </c>
      <c r="H27" s="139" t="s">
        <v>760</v>
      </c>
      <c r="I27" s="307"/>
      <c r="J27" s="140"/>
      <c r="K27" s="141"/>
      <c r="L27" s="141"/>
      <c r="M27" s="141"/>
      <c r="N27" s="141"/>
      <c r="O27" s="14"/>
    </row>
    <row r="28" spans="2:15" ht="56.25" customHeight="1" x14ac:dyDescent="0.25">
      <c r="B28" s="472"/>
      <c r="C28" s="427"/>
      <c r="D28" s="332" t="s">
        <v>121</v>
      </c>
      <c r="E28" s="147" t="s">
        <v>748</v>
      </c>
      <c r="F28" s="137">
        <v>1</v>
      </c>
      <c r="G28" s="142" t="s">
        <v>124</v>
      </c>
      <c r="H28" s="139" t="s">
        <v>761</v>
      </c>
      <c r="I28" s="307"/>
      <c r="J28" s="140"/>
      <c r="K28" s="141"/>
      <c r="L28" s="141"/>
      <c r="M28" s="141"/>
      <c r="N28" s="141"/>
      <c r="O28" s="14"/>
    </row>
    <row r="29" spans="2:15" ht="74.25" customHeight="1" x14ac:dyDescent="0.25">
      <c r="B29" s="472"/>
      <c r="C29" s="427"/>
      <c r="D29" s="332" t="s">
        <v>122</v>
      </c>
      <c r="E29" s="147" t="s">
        <v>749</v>
      </c>
      <c r="F29" s="137">
        <v>1</v>
      </c>
      <c r="G29" s="142" t="s">
        <v>124</v>
      </c>
      <c r="H29" s="139" t="s">
        <v>762</v>
      </c>
      <c r="I29" s="307"/>
      <c r="J29" s="140"/>
      <c r="K29" s="141"/>
      <c r="L29" s="141"/>
      <c r="M29" s="141"/>
      <c r="N29" s="141"/>
      <c r="O29" s="14"/>
    </row>
    <row r="30" spans="2:15" ht="74.25" customHeight="1" x14ac:dyDescent="0.25">
      <c r="B30" s="472"/>
      <c r="C30" s="427"/>
      <c r="D30" s="332" t="s">
        <v>750</v>
      </c>
      <c r="E30" s="147" t="s">
        <v>754</v>
      </c>
      <c r="F30" s="137">
        <v>1</v>
      </c>
      <c r="G30" s="142" t="s">
        <v>758</v>
      </c>
      <c r="H30" s="139" t="s">
        <v>763</v>
      </c>
      <c r="I30" s="307"/>
      <c r="J30" s="140"/>
      <c r="K30" s="141"/>
      <c r="L30" s="141"/>
      <c r="M30" s="141"/>
      <c r="N30" s="141"/>
      <c r="O30" s="14"/>
    </row>
    <row r="31" spans="2:15" ht="74.25" customHeight="1" x14ac:dyDescent="0.25">
      <c r="B31" s="472"/>
      <c r="C31" s="427"/>
      <c r="D31" s="332" t="s">
        <v>751</v>
      </c>
      <c r="E31" s="147" t="s">
        <v>754</v>
      </c>
      <c r="F31" s="137">
        <v>1</v>
      </c>
      <c r="G31" s="142" t="s">
        <v>758</v>
      </c>
      <c r="H31" s="139" t="s">
        <v>764</v>
      </c>
      <c r="I31" s="307"/>
      <c r="J31" s="140"/>
      <c r="K31" s="141"/>
      <c r="L31" s="141"/>
      <c r="M31" s="141"/>
      <c r="N31" s="141"/>
      <c r="O31" s="14"/>
    </row>
    <row r="32" spans="2:15" ht="74.25" customHeight="1" x14ac:dyDescent="0.25">
      <c r="B32" s="472"/>
      <c r="C32" s="427"/>
      <c r="D32" s="332" t="s">
        <v>752</v>
      </c>
      <c r="E32" s="147" t="s">
        <v>754</v>
      </c>
      <c r="F32" s="137">
        <v>1</v>
      </c>
      <c r="G32" s="142" t="s">
        <v>754</v>
      </c>
      <c r="H32" s="139" t="s">
        <v>765</v>
      </c>
      <c r="I32" s="307"/>
      <c r="J32" s="140"/>
      <c r="K32" s="141"/>
      <c r="L32" s="141"/>
      <c r="M32" s="141"/>
      <c r="N32" s="141"/>
      <c r="O32" s="14"/>
    </row>
    <row r="33" spans="2:15" ht="76.5" customHeight="1" thickBot="1" x14ac:dyDescent="0.3">
      <c r="B33" s="472"/>
      <c r="C33" s="427"/>
      <c r="D33" s="332" t="s">
        <v>753</v>
      </c>
      <c r="E33" s="148" t="s">
        <v>755</v>
      </c>
      <c r="F33" s="137">
        <v>2</v>
      </c>
      <c r="G33" s="142" t="s">
        <v>124</v>
      </c>
      <c r="H33" s="139" t="s">
        <v>766</v>
      </c>
      <c r="I33" s="307"/>
      <c r="J33" s="140"/>
      <c r="K33" s="141"/>
      <c r="L33" s="141"/>
      <c r="M33" s="141"/>
      <c r="N33" s="141"/>
      <c r="O33" s="14"/>
    </row>
    <row r="34" spans="2:15" ht="56.25" customHeight="1" thickBot="1" x14ac:dyDescent="0.3">
      <c r="B34" s="473"/>
      <c r="C34" s="333" t="s">
        <v>756</v>
      </c>
      <c r="D34" s="334" t="s">
        <v>693</v>
      </c>
      <c r="E34" s="143" t="s">
        <v>757</v>
      </c>
      <c r="F34" s="334">
        <v>6</v>
      </c>
      <c r="G34" s="149" t="s">
        <v>124</v>
      </c>
      <c r="H34" s="145" t="s">
        <v>767</v>
      </c>
      <c r="I34" s="348" t="s">
        <v>778</v>
      </c>
      <c r="J34" s="132" t="s">
        <v>773</v>
      </c>
      <c r="K34" s="309"/>
      <c r="L34" s="308" t="s">
        <v>135</v>
      </c>
      <c r="M34" s="309"/>
      <c r="N34" s="309"/>
      <c r="O34" s="310"/>
    </row>
    <row r="35" spans="2:15" ht="21" customHeight="1" x14ac:dyDescent="0.25"/>
    <row r="36" spans="2:15" ht="21" customHeight="1" x14ac:dyDescent="0.25"/>
    <row r="37" spans="2:15" ht="15.75" thickBot="1" x14ac:dyDescent="0.3"/>
    <row r="38" spans="2:15" ht="15" customHeight="1" x14ac:dyDescent="0.25">
      <c r="B38" s="460" t="s">
        <v>127</v>
      </c>
      <c r="C38" s="461"/>
      <c r="D38" s="461"/>
      <c r="E38" s="461"/>
      <c r="F38" s="461"/>
      <c r="G38" s="461"/>
      <c r="H38" s="461"/>
      <c r="I38" s="439" t="s">
        <v>108</v>
      </c>
      <c r="J38" s="462" t="s">
        <v>109</v>
      </c>
      <c r="K38" s="451" t="s">
        <v>110</v>
      </c>
      <c r="L38" s="465" t="s">
        <v>128</v>
      </c>
      <c r="M38" s="151"/>
      <c r="N38" s="151"/>
      <c r="O38" s="151"/>
    </row>
    <row r="39" spans="2:15" ht="15.75" thickBot="1" x14ac:dyDescent="0.3">
      <c r="B39" s="467"/>
      <c r="C39" s="468"/>
      <c r="D39" s="468"/>
      <c r="E39" s="468"/>
      <c r="F39" s="468"/>
      <c r="G39" s="468"/>
      <c r="H39" s="468"/>
      <c r="I39" s="440"/>
      <c r="J39" s="463"/>
      <c r="K39" s="464"/>
      <c r="L39" s="466"/>
      <c r="M39" s="151"/>
      <c r="N39" s="151"/>
      <c r="O39" s="151"/>
    </row>
    <row r="40" spans="2:15" ht="70.5" customHeight="1" x14ac:dyDescent="0.25">
      <c r="B40" s="469" t="s">
        <v>129</v>
      </c>
      <c r="C40" s="470"/>
      <c r="D40" s="470"/>
      <c r="E40" s="470"/>
      <c r="F40" s="470"/>
      <c r="G40" s="470"/>
      <c r="H40" s="470"/>
      <c r="I40" s="152"/>
      <c r="J40" s="153"/>
      <c r="K40" s="154"/>
      <c r="L40" s="155"/>
      <c r="M40" s="151"/>
      <c r="N40" s="151"/>
      <c r="O40" s="151"/>
    </row>
    <row r="41" spans="2:15" ht="70.5" customHeight="1" x14ac:dyDescent="0.25">
      <c r="B41" s="428" t="s">
        <v>130</v>
      </c>
      <c r="C41" s="429"/>
      <c r="D41" s="429"/>
      <c r="E41" s="429"/>
      <c r="F41" s="429"/>
      <c r="G41" s="429"/>
      <c r="H41" s="429"/>
      <c r="I41" s="156"/>
      <c r="J41" s="157"/>
      <c r="K41" s="158"/>
      <c r="L41" s="159"/>
      <c r="M41" s="151"/>
      <c r="N41" s="151"/>
      <c r="O41" s="151"/>
    </row>
    <row r="42" spans="2:15" ht="70.5" customHeight="1" x14ac:dyDescent="0.25">
      <c r="B42" s="428" t="s">
        <v>131</v>
      </c>
      <c r="C42" s="429"/>
      <c r="D42" s="429"/>
      <c r="E42" s="429"/>
      <c r="F42" s="429"/>
      <c r="G42" s="429"/>
      <c r="H42" s="429"/>
      <c r="I42" s="156"/>
      <c r="J42" s="157"/>
      <c r="K42" s="160"/>
      <c r="L42" s="161"/>
    </row>
    <row r="43" spans="2:15" ht="70.5" customHeight="1" thickBot="1" x14ac:dyDescent="0.3">
      <c r="B43" s="437" t="s">
        <v>132</v>
      </c>
      <c r="C43" s="438"/>
      <c r="D43" s="438"/>
      <c r="E43" s="438"/>
      <c r="F43" s="438"/>
      <c r="G43" s="438"/>
      <c r="H43" s="438"/>
      <c r="I43" s="162"/>
      <c r="J43" s="163"/>
      <c r="K43" s="164"/>
      <c r="L43" s="165"/>
    </row>
    <row r="45" spans="2:15" x14ac:dyDescent="0.25">
      <c r="L45" s="166" t="s">
        <v>133</v>
      </c>
    </row>
    <row r="46" spans="2:15" x14ac:dyDescent="0.25">
      <c r="L46" s="5" t="s">
        <v>134</v>
      </c>
    </row>
    <row r="47" spans="2:15" x14ac:dyDescent="0.25">
      <c r="L47" s="5" t="s">
        <v>135</v>
      </c>
    </row>
    <row r="48" spans="2:15" x14ac:dyDescent="0.25">
      <c r="L48" s="5" t="s">
        <v>136</v>
      </c>
    </row>
  </sheetData>
  <mergeCells count="31">
    <mergeCell ref="K38:K39"/>
    <mergeCell ref="L38:L39"/>
    <mergeCell ref="B38:H39"/>
    <mergeCell ref="B40:H40"/>
    <mergeCell ref="B25:B34"/>
    <mergeCell ref="C23:C25"/>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B6:C6"/>
    <mergeCell ref="C7:C10"/>
    <mergeCell ref="C11:C12"/>
    <mergeCell ref="B41:H41"/>
    <mergeCell ref="C15:C16"/>
    <mergeCell ref="C13:C14"/>
    <mergeCell ref="B7:B22"/>
    <mergeCell ref="C17:C19"/>
    <mergeCell ref="C20:C21"/>
  </mergeCells>
  <dataValidations count="2">
    <dataValidation type="list" allowBlank="1" showInputMessage="1" showErrorMessage="1" sqref="L40:L43 O7:O34"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83"/>
  <sheetViews>
    <sheetView showGridLines="0" tabSelected="1" topLeftCell="A5" zoomScaleNormal="100" workbookViewId="0">
      <selection activeCell="I14" sqref="I14"/>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99" customFormat="1" ht="38.25" customHeight="1" thickBot="1" x14ac:dyDescent="0.35">
      <c r="B1" s="477" t="s">
        <v>137</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305"/>
      <c r="AG1" s="305"/>
      <c r="AH1" s="305"/>
      <c r="AI1" s="305"/>
      <c r="AJ1" s="305"/>
      <c r="AK1" s="305"/>
    </row>
    <row r="2" spans="2:37" ht="38.25" customHeight="1" thickBot="1" x14ac:dyDescent="0.3">
      <c r="B2" s="478" t="s">
        <v>138</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80"/>
    </row>
    <row r="3" spans="2:37" ht="38.25" customHeight="1" thickBot="1" x14ac:dyDescent="0.3">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row>
    <row r="4" spans="2:37" ht="38.25" customHeight="1" thickBot="1" x14ac:dyDescent="0.3">
      <c r="B4" s="478" t="s">
        <v>139</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80"/>
    </row>
    <row r="5" spans="2:37" ht="40.5" customHeight="1" thickBot="1" x14ac:dyDescent="0.3">
      <c r="B5" s="481" t="s">
        <v>140</v>
      </c>
      <c r="C5" s="482"/>
      <c r="D5" s="482"/>
      <c r="E5" s="482"/>
      <c r="F5" s="482"/>
      <c r="G5" s="482"/>
      <c r="H5" s="482"/>
      <c r="I5" s="485" t="s">
        <v>141</v>
      </c>
      <c r="J5" s="486"/>
      <c r="K5" s="486"/>
      <c r="L5" s="486"/>
      <c r="M5" s="486"/>
      <c r="N5" s="486"/>
      <c r="O5" s="486"/>
      <c r="P5" s="486"/>
      <c r="Q5" s="486"/>
      <c r="R5" s="486"/>
      <c r="S5" s="487"/>
      <c r="T5" s="488" t="s">
        <v>142</v>
      </c>
      <c r="U5" s="489"/>
      <c r="V5" s="489"/>
      <c r="W5" s="489"/>
      <c r="X5" s="489"/>
      <c r="Y5" s="489"/>
      <c r="Z5" s="489"/>
      <c r="AA5" s="489"/>
      <c r="AB5" s="489"/>
      <c r="AC5" s="490"/>
      <c r="AD5" s="491" t="s">
        <v>143</v>
      </c>
      <c r="AE5" s="492"/>
    </row>
    <row r="6" spans="2:37" ht="42" customHeight="1" thickBot="1" x14ac:dyDescent="0.3">
      <c r="B6" s="483"/>
      <c r="C6" s="484"/>
      <c r="D6" s="484"/>
      <c r="E6" s="484"/>
      <c r="F6" s="484"/>
      <c r="G6" s="484"/>
      <c r="H6" s="484"/>
      <c r="I6" s="493" t="s">
        <v>144</v>
      </c>
      <c r="J6" s="494"/>
      <c r="K6" s="494"/>
      <c r="L6" s="494"/>
      <c r="M6" s="495"/>
      <c r="N6" s="493" t="s">
        <v>145</v>
      </c>
      <c r="O6" s="494"/>
      <c r="P6" s="494"/>
      <c r="Q6" s="494"/>
      <c r="R6" s="494"/>
      <c r="S6" s="494"/>
      <c r="T6" s="496" t="s">
        <v>146</v>
      </c>
      <c r="U6" s="501" t="s">
        <v>145</v>
      </c>
      <c r="V6" s="502"/>
      <c r="W6" s="502"/>
      <c r="X6" s="502"/>
      <c r="Y6" s="502"/>
      <c r="Z6" s="502"/>
      <c r="AA6" s="502"/>
      <c r="AB6" s="502"/>
      <c r="AC6" s="503"/>
      <c r="AD6" s="504" t="s">
        <v>147</v>
      </c>
      <c r="AE6" s="507" t="s">
        <v>148</v>
      </c>
    </row>
    <row r="7" spans="2:37" ht="61.5" customHeight="1" x14ac:dyDescent="0.25">
      <c r="B7" s="510" t="s">
        <v>149</v>
      </c>
      <c r="C7" s="512" t="s">
        <v>150</v>
      </c>
      <c r="D7" s="514" t="s">
        <v>151</v>
      </c>
      <c r="E7" s="514" t="s">
        <v>152</v>
      </c>
      <c r="F7" s="514" t="s">
        <v>153</v>
      </c>
      <c r="G7" s="514" t="s">
        <v>154</v>
      </c>
      <c r="H7" s="516" t="s">
        <v>155</v>
      </c>
      <c r="I7" s="510" t="s">
        <v>156</v>
      </c>
      <c r="J7" s="512" t="s">
        <v>157</v>
      </c>
      <c r="K7" s="512" t="s">
        <v>158</v>
      </c>
      <c r="L7" s="512" t="s">
        <v>159</v>
      </c>
      <c r="M7" s="520" t="s">
        <v>160</v>
      </c>
      <c r="N7" s="499" t="s">
        <v>161</v>
      </c>
      <c r="O7" s="522" t="s">
        <v>162</v>
      </c>
      <c r="P7" s="514" t="s">
        <v>163</v>
      </c>
      <c r="Q7" s="522" t="s">
        <v>164</v>
      </c>
      <c r="R7" s="524" t="s">
        <v>165</v>
      </c>
      <c r="S7" s="532"/>
      <c r="T7" s="497"/>
      <c r="U7" s="533" t="s">
        <v>166</v>
      </c>
      <c r="V7" s="514"/>
      <c r="W7" s="514"/>
      <c r="X7" s="514" t="s">
        <v>167</v>
      </c>
      <c r="Y7" s="514"/>
      <c r="Z7" s="514"/>
      <c r="AA7" s="522" t="s">
        <v>164</v>
      </c>
      <c r="AB7" s="524" t="s">
        <v>165</v>
      </c>
      <c r="AC7" s="525"/>
      <c r="AD7" s="505"/>
      <c r="AE7" s="508"/>
    </row>
    <row r="8" spans="2:37" ht="84" customHeight="1" thickBot="1" x14ac:dyDescent="0.3">
      <c r="B8" s="511"/>
      <c r="C8" s="513"/>
      <c r="D8" s="515"/>
      <c r="E8" s="515"/>
      <c r="F8" s="515"/>
      <c r="G8" s="515"/>
      <c r="H8" s="517"/>
      <c r="I8" s="518"/>
      <c r="J8" s="519"/>
      <c r="K8" s="519"/>
      <c r="L8" s="519"/>
      <c r="M8" s="521"/>
      <c r="N8" s="500"/>
      <c r="O8" s="523"/>
      <c r="P8" s="515"/>
      <c r="Q8" s="523" t="s">
        <v>168</v>
      </c>
      <c r="R8" s="168" t="s">
        <v>169</v>
      </c>
      <c r="S8" s="169" t="s">
        <v>170</v>
      </c>
      <c r="T8" s="498"/>
      <c r="U8" s="170" t="s">
        <v>161</v>
      </c>
      <c r="V8" s="168" t="s">
        <v>162</v>
      </c>
      <c r="W8" s="171" t="s">
        <v>163</v>
      </c>
      <c r="X8" s="168" t="s">
        <v>161</v>
      </c>
      <c r="Y8" s="168" t="s">
        <v>162</v>
      </c>
      <c r="Z8" s="171" t="s">
        <v>163</v>
      </c>
      <c r="AA8" s="523" t="s">
        <v>168</v>
      </c>
      <c r="AB8" s="168" t="s">
        <v>169</v>
      </c>
      <c r="AC8" s="172" t="s">
        <v>170</v>
      </c>
      <c r="AD8" s="506"/>
      <c r="AE8" s="509"/>
    </row>
    <row r="9" spans="2:37" ht="21" customHeight="1" thickBot="1" x14ac:dyDescent="0.3">
      <c r="B9" s="173"/>
      <c r="C9" s="174"/>
      <c r="D9" s="175"/>
      <c r="E9" s="176"/>
      <c r="F9" s="176"/>
      <c r="G9" s="176"/>
      <c r="H9" s="174"/>
      <c r="I9" s="177"/>
      <c r="J9" s="178"/>
      <c r="K9" s="179"/>
      <c r="L9" s="179"/>
      <c r="M9" s="180"/>
      <c r="N9" s="181"/>
      <c r="O9" s="182"/>
      <c r="P9" s="176"/>
      <c r="Q9" s="182"/>
      <c r="R9" s="183"/>
      <c r="S9" s="184"/>
      <c r="T9" s="185"/>
      <c r="U9" s="186"/>
      <c r="V9" s="183"/>
      <c r="W9" s="187"/>
      <c r="X9" s="183"/>
      <c r="Y9" s="183"/>
      <c r="Z9" s="187"/>
      <c r="AA9" s="182"/>
      <c r="AB9" s="183"/>
      <c r="AC9" s="188"/>
      <c r="AD9" s="189"/>
      <c r="AE9" s="190"/>
    </row>
    <row r="10" spans="2:37" ht="45" customHeight="1" x14ac:dyDescent="0.25">
      <c r="B10" s="191" t="s">
        <v>805</v>
      </c>
      <c r="C10" s="589" t="s">
        <v>806</v>
      </c>
      <c r="D10" s="193" t="s">
        <v>706</v>
      </c>
      <c r="E10" s="21" t="s">
        <v>171</v>
      </c>
      <c r="F10" s="349" t="s">
        <v>273</v>
      </c>
      <c r="G10" s="22" t="s">
        <v>234</v>
      </c>
      <c r="H10" s="23">
        <v>1</v>
      </c>
      <c r="I10" s="7" t="str">
        <f>I11</f>
        <v>Salón sede SECH</v>
      </c>
      <c r="J10" s="6" t="s">
        <v>770</v>
      </c>
      <c r="K10" s="194" t="s">
        <v>262</v>
      </c>
      <c r="L10" s="194" t="s">
        <v>342</v>
      </c>
      <c r="M10" s="195" t="s">
        <v>771</v>
      </c>
      <c r="N10" s="353">
        <v>0</v>
      </c>
      <c r="O10" s="197">
        <v>20</v>
      </c>
      <c r="P10" s="354">
        <f>N10+O10</f>
        <v>20</v>
      </c>
      <c r="Q10" s="197">
        <v>0</v>
      </c>
      <c r="R10" s="197">
        <v>0</v>
      </c>
      <c r="S10" s="197">
        <v>0</v>
      </c>
      <c r="T10" s="197" t="s">
        <v>791</v>
      </c>
      <c r="U10" s="197">
        <v>0</v>
      </c>
      <c r="V10" s="197">
        <v>0</v>
      </c>
      <c r="W10" s="197">
        <v>0</v>
      </c>
      <c r="X10" s="197">
        <v>0</v>
      </c>
      <c r="Y10" s="197">
        <v>0</v>
      </c>
      <c r="Z10" s="197">
        <v>0</v>
      </c>
      <c r="AA10" s="197">
        <v>0</v>
      </c>
      <c r="AB10" s="197">
        <v>0</v>
      </c>
      <c r="AC10" s="197">
        <v>0</v>
      </c>
      <c r="AD10" s="24" t="s">
        <v>197</v>
      </c>
      <c r="AE10" s="25" t="s">
        <v>219</v>
      </c>
    </row>
    <row r="11" spans="2:37" ht="39.75" customHeight="1" x14ac:dyDescent="0.25">
      <c r="B11" s="191" t="str">
        <f>B10</f>
        <v>DICIEMBRE</v>
      </c>
      <c r="C11" s="350" t="s">
        <v>807</v>
      </c>
      <c r="D11" s="193" t="str">
        <f>D10</f>
        <v>1.2.1</v>
      </c>
      <c r="E11" s="8" t="s">
        <v>171</v>
      </c>
      <c r="F11" s="349" t="s">
        <v>233</v>
      </c>
      <c r="G11" s="22" t="s">
        <v>234</v>
      </c>
      <c r="H11" s="23">
        <v>1</v>
      </c>
      <c r="I11" s="9" t="s">
        <v>772</v>
      </c>
      <c r="J11" s="8" t="s">
        <v>770</v>
      </c>
      <c r="K11" s="203" t="s">
        <v>262</v>
      </c>
      <c r="L11" s="203" t="s">
        <v>342</v>
      </c>
      <c r="M11" s="204" t="s">
        <v>771</v>
      </c>
      <c r="N11" s="353">
        <v>0</v>
      </c>
      <c r="O11" s="197">
        <v>20</v>
      </c>
      <c r="P11" s="354">
        <f t="shared" ref="P11:P40" si="0">N11+O11</f>
        <v>20</v>
      </c>
      <c r="Q11" s="197">
        <v>0</v>
      </c>
      <c r="R11" s="197">
        <v>0</v>
      </c>
      <c r="S11" s="355">
        <v>0</v>
      </c>
      <c r="T11" s="197" t="s">
        <v>797</v>
      </c>
      <c r="U11" s="197">
        <v>0</v>
      </c>
      <c r="V11" s="197">
        <v>0</v>
      </c>
      <c r="W11" s="197">
        <v>0</v>
      </c>
      <c r="X11" s="197">
        <v>0</v>
      </c>
      <c r="Y11" s="197">
        <v>0</v>
      </c>
      <c r="Z11" s="197">
        <v>0</v>
      </c>
      <c r="AA11" s="197">
        <v>0</v>
      </c>
      <c r="AB11" s="197">
        <v>0</v>
      </c>
      <c r="AC11" s="197">
        <v>0</v>
      </c>
      <c r="AD11" s="24" t="s">
        <v>197</v>
      </c>
      <c r="AE11" s="25" t="s">
        <v>219</v>
      </c>
    </row>
    <row r="12" spans="2:37" ht="41.25" customHeight="1" x14ac:dyDescent="0.25">
      <c r="B12" s="191" t="str">
        <f t="shared" ref="B12:B29" si="1">B11</f>
        <v>DICIEMBRE</v>
      </c>
      <c r="C12" s="351" t="s">
        <v>808</v>
      </c>
      <c r="D12" s="193" t="str">
        <f t="shared" ref="D12:D20" si="2">D11</f>
        <v>1.2.1</v>
      </c>
      <c r="E12" s="8" t="s">
        <v>171</v>
      </c>
      <c r="F12" s="349" t="s">
        <v>273</v>
      </c>
      <c r="G12" s="22" t="s">
        <v>234</v>
      </c>
      <c r="H12" s="23">
        <v>1</v>
      </c>
      <c r="I12" s="9" t="s">
        <v>772</v>
      </c>
      <c r="J12" s="8" t="s">
        <v>770</v>
      </c>
      <c r="K12" s="203" t="s">
        <v>262</v>
      </c>
      <c r="L12" s="203" t="s">
        <v>342</v>
      </c>
      <c r="M12" s="204" t="s">
        <v>771</v>
      </c>
      <c r="N12" s="353">
        <v>0</v>
      </c>
      <c r="O12" s="197">
        <v>20</v>
      </c>
      <c r="P12" s="354">
        <f t="shared" si="0"/>
        <v>20</v>
      </c>
      <c r="Q12" s="197">
        <v>0</v>
      </c>
      <c r="R12" s="197">
        <v>0</v>
      </c>
      <c r="S12" s="355">
        <v>0</v>
      </c>
      <c r="T12" s="197" t="s">
        <v>797</v>
      </c>
      <c r="U12" s="197">
        <v>0</v>
      </c>
      <c r="V12" s="197">
        <v>0</v>
      </c>
      <c r="W12" s="197">
        <v>0</v>
      </c>
      <c r="X12" s="197">
        <v>0</v>
      </c>
      <c r="Y12" s="197">
        <v>0</v>
      </c>
      <c r="Z12" s="197">
        <v>0</v>
      </c>
      <c r="AA12" s="197">
        <v>0</v>
      </c>
      <c r="AB12" s="197">
        <v>0</v>
      </c>
      <c r="AC12" s="197">
        <v>0</v>
      </c>
      <c r="AD12" s="24" t="s">
        <v>197</v>
      </c>
      <c r="AE12" s="25" t="s">
        <v>219</v>
      </c>
    </row>
    <row r="13" spans="2:37" ht="41.25" customHeight="1" x14ac:dyDescent="0.25">
      <c r="B13" s="191" t="str">
        <f t="shared" si="1"/>
        <v>DICIEMBRE</v>
      </c>
      <c r="C13" s="352" t="s">
        <v>809</v>
      </c>
      <c r="D13" s="193" t="str">
        <f t="shared" si="2"/>
        <v>1.2.1</v>
      </c>
      <c r="E13" s="8" t="s">
        <v>171</v>
      </c>
      <c r="F13" s="349" t="s">
        <v>273</v>
      </c>
      <c r="G13" s="22" t="s">
        <v>234</v>
      </c>
      <c r="H13" s="23">
        <v>1</v>
      </c>
      <c r="I13" s="9" t="s">
        <v>772</v>
      </c>
      <c r="J13" s="8" t="s">
        <v>770</v>
      </c>
      <c r="K13" s="203" t="s">
        <v>262</v>
      </c>
      <c r="L13" s="203" t="s">
        <v>342</v>
      </c>
      <c r="M13" s="204" t="s">
        <v>771</v>
      </c>
      <c r="N13" s="353">
        <v>0</v>
      </c>
      <c r="O13" s="197">
        <v>20</v>
      </c>
      <c r="P13" s="354">
        <f t="shared" si="0"/>
        <v>20</v>
      </c>
      <c r="Q13" s="197">
        <v>0</v>
      </c>
      <c r="R13" s="197">
        <v>0</v>
      </c>
      <c r="S13" s="355">
        <v>0</v>
      </c>
      <c r="T13" s="197" t="s">
        <v>797</v>
      </c>
      <c r="U13" s="197">
        <v>0</v>
      </c>
      <c r="V13" s="197">
        <v>0</v>
      </c>
      <c r="W13" s="197">
        <v>0</v>
      </c>
      <c r="X13" s="197">
        <v>0</v>
      </c>
      <c r="Y13" s="197">
        <v>0</v>
      </c>
      <c r="Z13" s="197">
        <v>0</v>
      </c>
      <c r="AA13" s="197">
        <v>0</v>
      </c>
      <c r="AB13" s="197">
        <v>0</v>
      </c>
      <c r="AC13" s="197">
        <v>0</v>
      </c>
      <c r="AD13" s="24" t="s">
        <v>197</v>
      </c>
      <c r="AE13" s="25" t="s">
        <v>219</v>
      </c>
    </row>
    <row r="14" spans="2:37" ht="36.75" customHeight="1" x14ac:dyDescent="0.25">
      <c r="B14" s="191" t="str">
        <f t="shared" si="1"/>
        <v>DICIEMBRE</v>
      </c>
      <c r="C14" s="352" t="s">
        <v>810</v>
      </c>
      <c r="D14" s="193" t="str">
        <f t="shared" si="2"/>
        <v>1.2.1</v>
      </c>
      <c r="E14" s="8" t="s">
        <v>171</v>
      </c>
      <c r="F14" s="349" t="s">
        <v>273</v>
      </c>
      <c r="G14" s="22" t="s">
        <v>234</v>
      </c>
      <c r="H14" s="23">
        <v>1</v>
      </c>
      <c r="I14" s="9" t="s">
        <v>772</v>
      </c>
      <c r="J14" s="8" t="s">
        <v>770</v>
      </c>
      <c r="K14" s="203" t="s">
        <v>262</v>
      </c>
      <c r="L14" s="203" t="s">
        <v>342</v>
      </c>
      <c r="M14" s="204" t="s">
        <v>771</v>
      </c>
      <c r="N14" s="353">
        <v>0</v>
      </c>
      <c r="O14" s="197">
        <v>20</v>
      </c>
      <c r="P14" s="354">
        <f t="shared" si="0"/>
        <v>20</v>
      </c>
      <c r="Q14" s="197">
        <v>0</v>
      </c>
      <c r="R14" s="197">
        <v>0</v>
      </c>
      <c r="S14" s="355">
        <v>0</v>
      </c>
      <c r="T14" s="197" t="s">
        <v>797</v>
      </c>
      <c r="U14" s="197">
        <v>0</v>
      </c>
      <c r="V14" s="197">
        <v>0</v>
      </c>
      <c r="W14" s="197">
        <v>0</v>
      </c>
      <c r="X14" s="197">
        <v>0</v>
      </c>
      <c r="Y14" s="197">
        <v>0</v>
      </c>
      <c r="Z14" s="197">
        <v>0</v>
      </c>
      <c r="AA14" s="197">
        <v>0</v>
      </c>
      <c r="AB14" s="197">
        <v>0</v>
      </c>
      <c r="AC14" s="197">
        <v>0</v>
      </c>
      <c r="AD14" s="24" t="s">
        <v>197</v>
      </c>
      <c r="AE14" s="25" t="s">
        <v>219</v>
      </c>
    </row>
    <row r="15" spans="2:37" ht="36.75" customHeight="1" x14ac:dyDescent="0.25">
      <c r="B15" s="191" t="str">
        <f t="shared" si="1"/>
        <v>DICIEMBRE</v>
      </c>
      <c r="C15" s="352" t="s">
        <v>811</v>
      </c>
      <c r="D15" s="193" t="str">
        <f t="shared" si="2"/>
        <v>1.2.1</v>
      </c>
      <c r="E15" s="8" t="s">
        <v>171</v>
      </c>
      <c r="F15" s="349" t="s">
        <v>233</v>
      </c>
      <c r="G15" s="22" t="s">
        <v>234</v>
      </c>
      <c r="H15" s="23">
        <v>1</v>
      </c>
      <c r="I15" s="9" t="s">
        <v>772</v>
      </c>
      <c r="J15" s="8" t="s">
        <v>770</v>
      </c>
      <c r="K15" s="203" t="s">
        <v>262</v>
      </c>
      <c r="L15" s="203" t="s">
        <v>342</v>
      </c>
      <c r="M15" s="204" t="s">
        <v>771</v>
      </c>
      <c r="N15" s="353">
        <v>0</v>
      </c>
      <c r="O15" s="197">
        <v>20</v>
      </c>
      <c r="P15" s="354">
        <f t="shared" si="0"/>
        <v>20</v>
      </c>
      <c r="Q15" s="197">
        <v>0</v>
      </c>
      <c r="R15" s="197">
        <v>0</v>
      </c>
      <c r="S15" s="355"/>
      <c r="T15" s="197" t="s">
        <v>804</v>
      </c>
      <c r="U15" s="197">
        <v>0</v>
      </c>
      <c r="V15" s="197">
        <v>0</v>
      </c>
      <c r="W15" s="197">
        <v>0</v>
      </c>
      <c r="X15" s="197">
        <v>0</v>
      </c>
      <c r="Y15" s="197">
        <v>0</v>
      </c>
      <c r="Z15" s="197">
        <v>0</v>
      </c>
      <c r="AA15" s="197">
        <v>0</v>
      </c>
      <c r="AB15" s="197">
        <v>0</v>
      </c>
      <c r="AC15" s="197">
        <v>0</v>
      </c>
      <c r="AD15" s="24" t="s">
        <v>197</v>
      </c>
      <c r="AE15" s="25" t="s">
        <v>219</v>
      </c>
    </row>
    <row r="16" spans="2:37" ht="36.75" customHeight="1" x14ac:dyDescent="0.25">
      <c r="B16" s="191" t="str">
        <f t="shared" si="1"/>
        <v>DICIEMBRE</v>
      </c>
      <c r="C16" s="352" t="s">
        <v>812</v>
      </c>
      <c r="D16" s="193" t="str">
        <f t="shared" si="2"/>
        <v>1.2.1</v>
      </c>
      <c r="E16" s="8" t="s">
        <v>171</v>
      </c>
      <c r="F16" s="349" t="s">
        <v>270</v>
      </c>
      <c r="G16" s="22" t="s">
        <v>234</v>
      </c>
      <c r="H16" s="23">
        <v>1</v>
      </c>
      <c r="I16" s="9" t="s">
        <v>772</v>
      </c>
      <c r="J16" s="8" t="s">
        <v>770</v>
      </c>
      <c r="K16" s="203" t="s">
        <v>262</v>
      </c>
      <c r="L16" s="203" t="s">
        <v>342</v>
      </c>
      <c r="M16" s="204" t="s">
        <v>771</v>
      </c>
      <c r="N16" s="353">
        <v>0</v>
      </c>
      <c r="O16" s="197">
        <v>20</v>
      </c>
      <c r="P16" s="354">
        <f t="shared" si="0"/>
        <v>20</v>
      </c>
      <c r="Q16" s="197">
        <v>0</v>
      </c>
      <c r="R16" s="197">
        <v>0</v>
      </c>
      <c r="S16" s="355"/>
      <c r="T16" s="197" t="s">
        <v>804</v>
      </c>
      <c r="U16" s="197">
        <v>0</v>
      </c>
      <c r="V16" s="197">
        <v>0</v>
      </c>
      <c r="W16" s="197">
        <v>0</v>
      </c>
      <c r="X16" s="197">
        <v>0</v>
      </c>
      <c r="Y16" s="197">
        <v>0</v>
      </c>
      <c r="Z16" s="197">
        <v>0</v>
      </c>
      <c r="AA16" s="197">
        <v>0</v>
      </c>
      <c r="AB16" s="197">
        <v>0</v>
      </c>
      <c r="AC16" s="197">
        <v>0</v>
      </c>
      <c r="AD16" s="24" t="s">
        <v>197</v>
      </c>
      <c r="AE16" s="25" t="s">
        <v>219</v>
      </c>
    </row>
    <row r="17" spans="2:32" ht="36.75" customHeight="1" x14ac:dyDescent="0.25">
      <c r="B17" s="191" t="str">
        <f t="shared" si="1"/>
        <v>DICIEMBRE</v>
      </c>
      <c r="C17" s="352" t="s">
        <v>822</v>
      </c>
      <c r="D17" s="193" t="str">
        <f t="shared" si="2"/>
        <v>1.2.1</v>
      </c>
      <c r="E17" s="8" t="s">
        <v>171</v>
      </c>
      <c r="F17" s="349" t="s">
        <v>233</v>
      </c>
      <c r="G17" s="22" t="s">
        <v>234</v>
      </c>
      <c r="H17" s="23">
        <v>1</v>
      </c>
      <c r="I17" s="9" t="s">
        <v>823</v>
      </c>
      <c r="J17" s="8" t="s">
        <v>770</v>
      </c>
      <c r="K17" s="203" t="s">
        <v>222</v>
      </c>
      <c r="L17" s="203" t="s">
        <v>287</v>
      </c>
      <c r="M17" s="204" t="s">
        <v>287</v>
      </c>
      <c r="N17" s="353">
        <v>0</v>
      </c>
      <c r="O17" s="197">
        <v>20</v>
      </c>
      <c r="P17" s="354">
        <f t="shared" si="0"/>
        <v>20</v>
      </c>
      <c r="Q17" s="197">
        <v>0</v>
      </c>
      <c r="R17" s="197">
        <v>0</v>
      </c>
      <c r="S17" s="355"/>
      <c r="T17" s="197" t="s">
        <v>804</v>
      </c>
      <c r="U17" s="197">
        <v>0</v>
      </c>
      <c r="V17" s="197">
        <v>0</v>
      </c>
      <c r="W17" s="197">
        <v>0</v>
      </c>
      <c r="X17" s="197">
        <v>0</v>
      </c>
      <c r="Y17" s="197">
        <v>0</v>
      </c>
      <c r="Z17" s="197">
        <v>0</v>
      </c>
      <c r="AA17" s="197">
        <v>0</v>
      </c>
      <c r="AB17" s="197">
        <v>0</v>
      </c>
      <c r="AC17" s="197">
        <v>0</v>
      </c>
      <c r="AD17" s="24" t="s">
        <v>197</v>
      </c>
      <c r="AE17" s="25" t="s">
        <v>219</v>
      </c>
    </row>
    <row r="18" spans="2:32" ht="36.75" customHeight="1" x14ac:dyDescent="0.25">
      <c r="B18" s="191" t="str">
        <f>B16</f>
        <v>DICIEMBRE</v>
      </c>
      <c r="C18" s="352" t="s">
        <v>813</v>
      </c>
      <c r="D18" s="193" t="str">
        <f>D16</f>
        <v>1.2.1</v>
      </c>
      <c r="E18" s="8" t="s">
        <v>171</v>
      </c>
      <c r="F18" s="349" t="s">
        <v>273</v>
      </c>
      <c r="G18" s="22" t="s">
        <v>234</v>
      </c>
      <c r="H18" s="23">
        <v>1</v>
      </c>
      <c r="I18" s="9" t="s">
        <v>772</v>
      </c>
      <c r="J18" s="8" t="s">
        <v>770</v>
      </c>
      <c r="K18" s="203" t="s">
        <v>262</v>
      </c>
      <c r="L18" s="203" t="s">
        <v>342</v>
      </c>
      <c r="M18" s="204" t="s">
        <v>771</v>
      </c>
      <c r="N18" s="353">
        <v>0</v>
      </c>
      <c r="O18" s="197">
        <v>20</v>
      </c>
      <c r="P18" s="354">
        <f t="shared" si="0"/>
        <v>20</v>
      </c>
      <c r="Q18" s="197">
        <v>0</v>
      </c>
      <c r="R18" s="197">
        <v>0</v>
      </c>
      <c r="S18" s="355"/>
      <c r="T18" s="197" t="s">
        <v>804</v>
      </c>
      <c r="U18" s="197">
        <v>0</v>
      </c>
      <c r="V18" s="197">
        <v>0</v>
      </c>
      <c r="W18" s="197">
        <v>0</v>
      </c>
      <c r="X18" s="197">
        <v>0</v>
      </c>
      <c r="Y18" s="197">
        <v>0</v>
      </c>
      <c r="Z18" s="197">
        <v>0</v>
      </c>
      <c r="AA18" s="197">
        <v>0</v>
      </c>
      <c r="AB18" s="197">
        <v>0</v>
      </c>
      <c r="AC18" s="197">
        <v>0</v>
      </c>
      <c r="AD18" s="24" t="s">
        <v>197</v>
      </c>
      <c r="AE18" s="25" t="s">
        <v>219</v>
      </c>
    </row>
    <row r="19" spans="2:32" ht="36.75" customHeight="1" x14ac:dyDescent="0.25">
      <c r="B19" s="191" t="str">
        <f t="shared" si="1"/>
        <v>DICIEMBRE</v>
      </c>
      <c r="C19" s="352" t="s">
        <v>814</v>
      </c>
      <c r="D19" s="193" t="str">
        <f t="shared" si="2"/>
        <v>1.2.1</v>
      </c>
      <c r="E19" s="8" t="s">
        <v>171</v>
      </c>
      <c r="F19" s="349" t="s">
        <v>233</v>
      </c>
      <c r="G19" s="22" t="s">
        <v>234</v>
      </c>
      <c r="H19" s="23">
        <v>1</v>
      </c>
      <c r="I19" s="9" t="s">
        <v>772</v>
      </c>
      <c r="J19" s="8" t="s">
        <v>770</v>
      </c>
      <c r="K19" s="203" t="s">
        <v>262</v>
      </c>
      <c r="L19" s="203" t="s">
        <v>342</v>
      </c>
      <c r="M19" s="204" t="s">
        <v>771</v>
      </c>
      <c r="N19" s="353">
        <v>0</v>
      </c>
      <c r="O19" s="197">
        <v>20</v>
      </c>
      <c r="P19" s="354">
        <f t="shared" si="0"/>
        <v>20</v>
      </c>
      <c r="Q19" s="197">
        <v>0</v>
      </c>
      <c r="R19" s="197">
        <v>0</v>
      </c>
      <c r="S19" s="355"/>
      <c r="T19" s="197" t="s">
        <v>804</v>
      </c>
      <c r="U19" s="197">
        <v>0</v>
      </c>
      <c r="V19" s="197">
        <v>0</v>
      </c>
      <c r="W19" s="197">
        <v>0</v>
      </c>
      <c r="X19" s="197">
        <v>0</v>
      </c>
      <c r="Y19" s="197">
        <v>0</v>
      </c>
      <c r="Z19" s="197">
        <v>0</v>
      </c>
      <c r="AA19" s="197">
        <v>0</v>
      </c>
      <c r="AB19" s="197">
        <v>0</v>
      </c>
      <c r="AC19" s="197">
        <v>0</v>
      </c>
      <c r="AD19" s="24" t="s">
        <v>197</v>
      </c>
      <c r="AE19" s="25" t="s">
        <v>219</v>
      </c>
    </row>
    <row r="20" spans="2:32" ht="36.75" customHeight="1" x14ac:dyDescent="0.25">
      <c r="B20" s="191" t="str">
        <f t="shared" si="1"/>
        <v>DICIEMBRE</v>
      </c>
      <c r="C20" s="352" t="s">
        <v>821</v>
      </c>
      <c r="D20" s="193" t="str">
        <f t="shared" si="2"/>
        <v>1.2.1</v>
      </c>
      <c r="E20" s="8" t="s">
        <v>171</v>
      </c>
      <c r="F20" s="349" t="s">
        <v>233</v>
      </c>
      <c r="G20" s="22" t="s">
        <v>234</v>
      </c>
      <c r="H20" s="23">
        <v>1</v>
      </c>
      <c r="I20" s="9" t="s">
        <v>772</v>
      </c>
      <c r="J20" s="8" t="s">
        <v>770</v>
      </c>
      <c r="K20" s="203" t="s">
        <v>262</v>
      </c>
      <c r="L20" s="203" t="s">
        <v>342</v>
      </c>
      <c r="M20" s="204" t="s">
        <v>771</v>
      </c>
      <c r="N20" s="353">
        <v>0</v>
      </c>
      <c r="O20" s="197">
        <v>20</v>
      </c>
      <c r="P20" s="354">
        <f t="shared" si="0"/>
        <v>20</v>
      </c>
      <c r="Q20" s="197">
        <v>0</v>
      </c>
      <c r="R20" s="197">
        <v>0</v>
      </c>
      <c r="S20" s="355"/>
      <c r="T20" s="197" t="s">
        <v>804</v>
      </c>
      <c r="U20" s="197">
        <v>0</v>
      </c>
      <c r="V20" s="197">
        <v>0</v>
      </c>
      <c r="W20" s="197">
        <v>0</v>
      </c>
      <c r="X20" s="197">
        <v>0</v>
      </c>
      <c r="Y20" s="197">
        <v>0</v>
      </c>
      <c r="Z20" s="197">
        <v>0</v>
      </c>
      <c r="AA20" s="197">
        <v>0</v>
      </c>
      <c r="AB20" s="197">
        <v>0</v>
      </c>
      <c r="AC20" s="197">
        <v>0</v>
      </c>
      <c r="AD20" s="24" t="s">
        <v>197</v>
      </c>
      <c r="AE20" s="25" t="s">
        <v>219</v>
      </c>
    </row>
    <row r="21" spans="2:32" ht="36.75" customHeight="1" x14ac:dyDescent="0.25">
      <c r="B21" s="191" t="str">
        <f t="shared" si="1"/>
        <v>DICIEMBRE</v>
      </c>
      <c r="C21" s="352" t="s">
        <v>815</v>
      </c>
      <c r="D21" s="193" t="s">
        <v>816</v>
      </c>
      <c r="E21" s="8" t="s">
        <v>171</v>
      </c>
      <c r="F21" s="349" t="s">
        <v>307</v>
      </c>
      <c r="G21" s="22" t="s">
        <v>234</v>
      </c>
      <c r="H21" s="23">
        <v>1</v>
      </c>
      <c r="I21" s="9" t="s">
        <v>772</v>
      </c>
      <c r="J21" s="8" t="s">
        <v>770</v>
      </c>
      <c r="K21" s="203" t="s">
        <v>262</v>
      </c>
      <c r="L21" s="203" t="s">
        <v>342</v>
      </c>
      <c r="M21" s="204" t="s">
        <v>771</v>
      </c>
      <c r="N21" s="353">
        <v>0</v>
      </c>
      <c r="O21" s="197">
        <v>20</v>
      </c>
      <c r="P21" s="354">
        <f t="shared" si="0"/>
        <v>20</v>
      </c>
      <c r="Q21" s="197">
        <v>0</v>
      </c>
      <c r="R21" s="197">
        <v>0</v>
      </c>
      <c r="S21" s="355"/>
      <c r="T21" s="197" t="s">
        <v>804</v>
      </c>
      <c r="U21" s="197">
        <v>0</v>
      </c>
      <c r="V21" s="197">
        <v>0</v>
      </c>
      <c r="W21" s="197">
        <v>0</v>
      </c>
      <c r="X21" s="197">
        <v>0</v>
      </c>
      <c r="Y21" s="197">
        <v>0</v>
      </c>
      <c r="Z21" s="197">
        <v>0</v>
      </c>
      <c r="AA21" s="197">
        <v>0</v>
      </c>
      <c r="AB21" s="197">
        <v>0</v>
      </c>
      <c r="AC21" s="197">
        <v>0</v>
      </c>
      <c r="AD21" s="24" t="s">
        <v>197</v>
      </c>
      <c r="AE21" s="25" t="s">
        <v>219</v>
      </c>
    </row>
    <row r="22" spans="2:32" ht="36.75" customHeight="1" x14ac:dyDescent="0.25">
      <c r="B22" s="191" t="str">
        <f t="shared" si="1"/>
        <v>DICIEMBRE</v>
      </c>
      <c r="C22" s="359" t="s">
        <v>817</v>
      </c>
      <c r="D22" s="193" t="s">
        <v>819</v>
      </c>
      <c r="E22" s="8" t="s">
        <v>171</v>
      </c>
      <c r="F22" s="349" t="s">
        <v>307</v>
      </c>
      <c r="G22" s="22" t="s">
        <v>234</v>
      </c>
      <c r="H22" s="23">
        <v>1</v>
      </c>
      <c r="I22" s="9" t="s">
        <v>772</v>
      </c>
      <c r="J22" s="8" t="s">
        <v>770</v>
      </c>
      <c r="K22" s="203" t="s">
        <v>262</v>
      </c>
      <c r="L22" s="203" t="s">
        <v>342</v>
      </c>
      <c r="M22" s="204" t="s">
        <v>771</v>
      </c>
      <c r="N22" s="353">
        <v>0</v>
      </c>
      <c r="O22" s="197">
        <v>20</v>
      </c>
      <c r="P22" s="354">
        <f t="shared" si="0"/>
        <v>20</v>
      </c>
      <c r="Q22" s="197">
        <v>0</v>
      </c>
      <c r="R22" s="197">
        <v>0</v>
      </c>
      <c r="S22" s="197"/>
      <c r="T22" s="197" t="s">
        <v>804</v>
      </c>
      <c r="U22" s="197">
        <v>0</v>
      </c>
      <c r="V22" s="197">
        <v>0</v>
      </c>
      <c r="W22" s="197">
        <v>0</v>
      </c>
      <c r="X22" s="197">
        <v>0</v>
      </c>
      <c r="Y22" s="197">
        <v>0</v>
      </c>
      <c r="Z22" s="197">
        <v>0</v>
      </c>
      <c r="AA22" s="197">
        <v>0</v>
      </c>
      <c r="AB22" s="197">
        <v>0</v>
      </c>
      <c r="AC22" s="197">
        <v>0</v>
      </c>
      <c r="AD22" s="24" t="s">
        <v>197</v>
      </c>
      <c r="AE22" s="25" t="s">
        <v>219</v>
      </c>
      <c r="AF22" s="25"/>
    </row>
    <row r="23" spans="2:32" ht="36.75" customHeight="1" x14ac:dyDescent="0.25">
      <c r="B23" s="191" t="str">
        <f t="shared" si="1"/>
        <v>DICIEMBRE</v>
      </c>
      <c r="C23" s="359" t="s">
        <v>818</v>
      </c>
      <c r="D23" s="193" t="s">
        <v>820</v>
      </c>
      <c r="E23" s="8" t="s">
        <v>171</v>
      </c>
      <c r="F23" s="349" t="s">
        <v>307</v>
      </c>
      <c r="G23" s="22" t="s">
        <v>234</v>
      </c>
      <c r="H23" s="23">
        <v>1</v>
      </c>
      <c r="I23" s="9" t="s">
        <v>772</v>
      </c>
      <c r="J23" s="8" t="s">
        <v>770</v>
      </c>
      <c r="K23" s="203" t="s">
        <v>262</v>
      </c>
      <c r="L23" s="203" t="s">
        <v>342</v>
      </c>
      <c r="M23" s="204" t="s">
        <v>771</v>
      </c>
      <c r="N23" s="353">
        <v>0</v>
      </c>
      <c r="O23" s="197">
        <v>20</v>
      </c>
      <c r="P23" s="354">
        <f t="shared" si="0"/>
        <v>20</v>
      </c>
      <c r="Q23" s="197">
        <v>0</v>
      </c>
      <c r="R23" s="197">
        <v>0</v>
      </c>
      <c r="S23" s="355"/>
      <c r="T23" s="197" t="s">
        <v>804</v>
      </c>
      <c r="U23" s="197">
        <v>0</v>
      </c>
      <c r="V23" s="197">
        <v>0</v>
      </c>
      <c r="W23" s="197">
        <v>0</v>
      </c>
      <c r="X23" s="197">
        <v>0</v>
      </c>
      <c r="Y23" s="197">
        <v>0</v>
      </c>
      <c r="Z23" s="197">
        <v>0</v>
      </c>
      <c r="AA23" s="197">
        <v>0</v>
      </c>
      <c r="AB23" s="197">
        <v>0</v>
      </c>
      <c r="AC23" s="197">
        <v>0</v>
      </c>
      <c r="AD23" s="24" t="s">
        <v>197</v>
      </c>
      <c r="AE23" s="25" t="s">
        <v>219</v>
      </c>
      <c r="AF23" s="358"/>
    </row>
    <row r="24" spans="2:32" ht="39" customHeight="1" x14ac:dyDescent="0.25">
      <c r="B24" s="191" t="str">
        <f t="shared" si="1"/>
        <v>DICIEMBRE</v>
      </c>
      <c r="C24" s="192" t="s">
        <v>792</v>
      </c>
      <c r="D24" s="193" t="s">
        <v>700</v>
      </c>
      <c r="E24" s="8" t="s">
        <v>174</v>
      </c>
      <c r="F24" s="349" t="s">
        <v>172</v>
      </c>
      <c r="G24" s="22" t="s">
        <v>234</v>
      </c>
      <c r="H24" s="23">
        <v>8</v>
      </c>
      <c r="I24" s="9" t="s">
        <v>803</v>
      </c>
      <c r="J24" s="8" t="s">
        <v>770</v>
      </c>
      <c r="K24" s="203" t="s">
        <v>262</v>
      </c>
      <c r="L24" s="203" t="s">
        <v>342</v>
      </c>
      <c r="M24" s="204" t="s">
        <v>771</v>
      </c>
      <c r="N24" s="353">
        <v>0</v>
      </c>
      <c r="O24" s="197">
        <v>20</v>
      </c>
      <c r="P24" s="354">
        <f t="shared" si="0"/>
        <v>20</v>
      </c>
      <c r="Q24" s="197">
        <v>0</v>
      </c>
      <c r="R24" s="197">
        <v>0</v>
      </c>
      <c r="S24" s="355">
        <v>0</v>
      </c>
      <c r="T24" s="197" t="s">
        <v>804</v>
      </c>
      <c r="U24" s="197">
        <v>0</v>
      </c>
      <c r="V24" s="197">
        <v>0</v>
      </c>
      <c r="W24" s="197">
        <v>0</v>
      </c>
      <c r="X24" s="197">
        <v>0</v>
      </c>
      <c r="Y24" s="197">
        <v>0</v>
      </c>
      <c r="Z24" s="197">
        <v>0</v>
      </c>
      <c r="AA24" s="197">
        <v>0</v>
      </c>
      <c r="AB24" s="197">
        <v>0</v>
      </c>
      <c r="AC24" s="197">
        <v>0</v>
      </c>
      <c r="AD24" s="24" t="s">
        <v>197</v>
      </c>
      <c r="AE24" s="25" t="s">
        <v>219</v>
      </c>
    </row>
    <row r="25" spans="2:32" ht="47.25" customHeight="1" x14ac:dyDescent="0.25">
      <c r="B25" s="191" t="str">
        <f t="shared" si="1"/>
        <v>DICIEMBRE</v>
      </c>
      <c r="C25" s="192" t="s">
        <v>795</v>
      </c>
      <c r="D25" s="193" t="s">
        <v>700</v>
      </c>
      <c r="E25" s="8" t="s">
        <v>174</v>
      </c>
      <c r="F25" s="349" t="s">
        <v>172</v>
      </c>
      <c r="G25" s="22" t="s">
        <v>234</v>
      </c>
      <c r="H25" s="23">
        <v>4</v>
      </c>
      <c r="I25" s="9" t="s">
        <v>803</v>
      </c>
      <c r="J25" s="8" t="s">
        <v>770</v>
      </c>
      <c r="K25" s="203" t="s">
        <v>262</v>
      </c>
      <c r="L25" s="203" t="s">
        <v>342</v>
      </c>
      <c r="M25" s="204" t="s">
        <v>771</v>
      </c>
      <c r="N25" s="353">
        <v>0</v>
      </c>
      <c r="O25" s="197">
        <v>20</v>
      </c>
      <c r="P25" s="354">
        <f t="shared" si="0"/>
        <v>20</v>
      </c>
      <c r="Q25" s="197">
        <v>0</v>
      </c>
      <c r="R25" s="197">
        <v>0</v>
      </c>
      <c r="S25" s="355"/>
      <c r="T25" s="197" t="s">
        <v>804</v>
      </c>
      <c r="U25" s="197">
        <v>0</v>
      </c>
      <c r="V25" s="197">
        <v>6</v>
      </c>
      <c r="W25" s="197">
        <f>U25+V25</f>
        <v>6</v>
      </c>
      <c r="X25" s="197">
        <v>0</v>
      </c>
      <c r="Y25" s="197">
        <v>0</v>
      </c>
      <c r="Z25" s="197">
        <v>0</v>
      </c>
      <c r="AA25" s="197">
        <v>0</v>
      </c>
      <c r="AB25" s="197">
        <v>0</v>
      </c>
      <c r="AC25" s="197">
        <v>0</v>
      </c>
      <c r="AD25" s="24" t="s">
        <v>218</v>
      </c>
      <c r="AE25" s="25" t="s">
        <v>219</v>
      </c>
    </row>
    <row r="26" spans="2:32" ht="39" customHeight="1" x14ac:dyDescent="0.25">
      <c r="B26" s="191" t="str">
        <f t="shared" si="1"/>
        <v>DICIEMBRE</v>
      </c>
      <c r="C26" s="192" t="s">
        <v>793</v>
      </c>
      <c r="D26" s="193" t="s">
        <v>702</v>
      </c>
      <c r="E26" s="8" t="s">
        <v>174</v>
      </c>
      <c r="F26" s="349" t="s">
        <v>172</v>
      </c>
      <c r="G26" s="22" t="str">
        <f>G25</f>
        <v>ARTES LITERARIAS, LIBROS Y PRENSA</v>
      </c>
      <c r="H26" s="23">
        <f>H25</f>
        <v>4</v>
      </c>
      <c r="I26" s="9" t="s">
        <v>803</v>
      </c>
      <c r="J26" s="8" t="str">
        <f>J25</f>
        <v>CHILE</v>
      </c>
      <c r="K26" s="203" t="s">
        <v>262</v>
      </c>
      <c r="L26" s="203" t="s">
        <v>342</v>
      </c>
      <c r="M26" s="204" t="s">
        <v>771</v>
      </c>
      <c r="N26" s="353">
        <v>0</v>
      </c>
      <c r="O26" s="197">
        <v>20</v>
      </c>
      <c r="P26" s="354">
        <f t="shared" si="0"/>
        <v>20</v>
      </c>
      <c r="Q26" s="197">
        <v>0</v>
      </c>
      <c r="R26" s="197">
        <v>0</v>
      </c>
      <c r="S26" s="355">
        <v>0</v>
      </c>
      <c r="T26" s="197" t="s">
        <v>804</v>
      </c>
      <c r="U26" s="197">
        <v>0</v>
      </c>
      <c r="V26" s="197">
        <v>0</v>
      </c>
      <c r="W26" s="197">
        <v>0</v>
      </c>
      <c r="X26" s="197">
        <v>0</v>
      </c>
      <c r="Y26" s="197">
        <v>0</v>
      </c>
      <c r="Z26" s="197">
        <v>0</v>
      </c>
      <c r="AA26" s="197">
        <v>0</v>
      </c>
      <c r="AB26" s="197">
        <v>0</v>
      </c>
      <c r="AC26" s="197">
        <v>0</v>
      </c>
      <c r="AD26" s="24" t="str">
        <f>AD24</f>
        <v xml:space="preserve">Conteo en sala </v>
      </c>
      <c r="AE26" s="25" t="str">
        <f>AE24</f>
        <v>Listado de asistencia</v>
      </c>
    </row>
    <row r="27" spans="2:32" ht="41.25" customHeight="1" x14ac:dyDescent="0.25">
      <c r="B27" s="191" t="str">
        <f t="shared" si="1"/>
        <v>DICIEMBRE</v>
      </c>
      <c r="C27" s="192" t="s">
        <v>794</v>
      </c>
      <c r="D27" s="193" t="s">
        <v>702</v>
      </c>
      <c r="E27" s="8" t="s">
        <v>174</v>
      </c>
      <c r="F27" s="349" t="s">
        <v>172</v>
      </c>
      <c r="G27" s="22" t="str">
        <f>G26</f>
        <v>ARTES LITERARIAS, LIBROS Y PRENSA</v>
      </c>
      <c r="H27" s="23">
        <v>8</v>
      </c>
      <c r="I27" s="9" t="s">
        <v>772</v>
      </c>
      <c r="J27" s="8" t="str">
        <f>J26</f>
        <v>CHILE</v>
      </c>
      <c r="K27" s="203" t="s">
        <v>262</v>
      </c>
      <c r="L27" s="203" t="s">
        <v>342</v>
      </c>
      <c r="M27" s="204" t="s">
        <v>771</v>
      </c>
      <c r="N27" s="353">
        <v>0</v>
      </c>
      <c r="O27" s="197">
        <v>20</v>
      </c>
      <c r="P27" s="354">
        <f t="shared" si="0"/>
        <v>20</v>
      </c>
      <c r="Q27" s="197">
        <v>0</v>
      </c>
      <c r="R27" s="197">
        <v>0</v>
      </c>
      <c r="S27" s="355"/>
      <c r="T27" s="197" t="s">
        <v>804</v>
      </c>
      <c r="U27" s="197">
        <v>0</v>
      </c>
      <c r="V27" s="197">
        <v>11</v>
      </c>
      <c r="W27" s="197">
        <f>U27+V27</f>
        <v>11</v>
      </c>
      <c r="X27" s="197">
        <v>0</v>
      </c>
      <c r="Y27" s="197">
        <v>0</v>
      </c>
      <c r="Z27" s="197">
        <v>0</v>
      </c>
      <c r="AA27" s="197">
        <v>0</v>
      </c>
      <c r="AB27" s="197">
        <v>0</v>
      </c>
      <c r="AC27" s="197">
        <v>0</v>
      </c>
      <c r="AD27" s="24" t="str">
        <f>AD25</f>
        <v>Visualizaciones / Reproducciones</v>
      </c>
      <c r="AE27" s="25" t="str">
        <f>AE25</f>
        <v>Listado de asistencia</v>
      </c>
    </row>
    <row r="28" spans="2:32" ht="45" customHeight="1" x14ac:dyDescent="0.25">
      <c r="B28" s="191" t="str">
        <f t="shared" si="1"/>
        <v>DICIEMBRE</v>
      </c>
      <c r="C28" s="192" t="s">
        <v>779</v>
      </c>
      <c r="D28" s="193" t="s">
        <v>702</v>
      </c>
      <c r="E28" s="8" t="s">
        <v>171</v>
      </c>
      <c r="F28" s="349" t="str">
        <f>F27</f>
        <v>TALLER</v>
      </c>
      <c r="G28" s="22" t="s">
        <v>234</v>
      </c>
      <c r="H28" s="23">
        <v>4</v>
      </c>
      <c r="I28" s="9" t="s">
        <v>772</v>
      </c>
      <c r="J28" s="8" t="s">
        <v>770</v>
      </c>
      <c r="K28" s="203" t="s">
        <v>262</v>
      </c>
      <c r="L28" s="203" t="s">
        <v>342</v>
      </c>
      <c r="M28" s="204" t="s">
        <v>771</v>
      </c>
      <c r="N28" s="353">
        <v>0</v>
      </c>
      <c r="O28" s="197">
        <v>20</v>
      </c>
      <c r="P28" s="354">
        <f t="shared" si="0"/>
        <v>20</v>
      </c>
      <c r="Q28" s="197">
        <v>0</v>
      </c>
      <c r="R28" s="197">
        <v>0</v>
      </c>
      <c r="S28" s="355"/>
      <c r="T28" s="197" t="s">
        <v>804</v>
      </c>
      <c r="U28" s="197">
        <v>0</v>
      </c>
      <c r="V28" s="197">
        <v>7</v>
      </c>
      <c r="W28" s="197">
        <f>U28+V28</f>
        <v>7</v>
      </c>
      <c r="X28" s="197">
        <v>0</v>
      </c>
      <c r="Y28" s="197">
        <v>0</v>
      </c>
      <c r="Z28" s="197">
        <v>0</v>
      </c>
      <c r="AA28" s="197">
        <v>0</v>
      </c>
      <c r="AB28" s="197">
        <v>0</v>
      </c>
      <c r="AC28" s="197">
        <v>0</v>
      </c>
      <c r="AD28" s="24" t="s">
        <v>218</v>
      </c>
      <c r="AE28" s="25" t="str">
        <f>AE26</f>
        <v>Listado de asistencia</v>
      </c>
    </row>
    <row r="29" spans="2:32" ht="47.25" customHeight="1" x14ac:dyDescent="0.25">
      <c r="B29" s="191" t="str">
        <f t="shared" si="1"/>
        <v>DICIEMBRE</v>
      </c>
      <c r="C29" s="192" t="s">
        <v>796</v>
      </c>
      <c r="D29" s="193" t="s">
        <v>718</v>
      </c>
      <c r="E29" s="8" t="s">
        <v>174</v>
      </c>
      <c r="F29" s="349" t="s">
        <v>227</v>
      </c>
      <c r="G29" s="22" t="s">
        <v>234</v>
      </c>
      <c r="H29" s="23">
        <v>1</v>
      </c>
      <c r="I29" s="356" t="s">
        <v>798</v>
      </c>
      <c r="J29" s="8" t="s">
        <v>770</v>
      </c>
      <c r="K29" s="203" t="s">
        <v>262</v>
      </c>
      <c r="L29" s="203" t="s">
        <v>342</v>
      </c>
      <c r="M29" s="204" t="s">
        <v>771</v>
      </c>
      <c r="N29" s="353">
        <v>0</v>
      </c>
      <c r="O29" s="197">
        <v>20</v>
      </c>
      <c r="P29" s="354">
        <f t="shared" si="0"/>
        <v>20</v>
      </c>
      <c r="Q29" s="197">
        <v>0</v>
      </c>
      <c r="R29" s="197">
        <v>0</v>
      </c>
      <c r="S29" s="355"/>
      <c r="T29" s="197" t="s">
        <v>799</v>
      </c>
      <c r="U29" s="197">
        <v>0</v>
      </c>
      <c r="V29" s="197">
        <v>0</v>
      </c>
      <c r="W29" s="197">
        <v>0</v>
      </c>
      <c r="X29" s="197">
        <v>0</v>
      </c>
      <c r="Y29" s="197">
        <v>0</v>
      </c>
      <c r="Z29" s="197">
        <v>0</v>
      </c>
      <c r="AA29" s="197">
        <v>0</v>
      </c>
      <c r="AB29" s="197">
        <v>0</v>
      </c>
      <c r="AC29" s="197">
        <v>0</v>
      </c>
      <c r="AD29" s="24" t="s">
        <v>218</v>
      </c>
      <c r="AE29" s="25"/>
    </row>
    <row r="30" spans="2:32" ht="34.5" customHeight="1" x14ac:dyDescent="0.25">
      <c r="B30" s="357"/>
      <c r="C30" s="192"/>
      <c r="D30" s="193"/>
      <c r="E30" s="8"/>
      <c r="F30" s="349"/>
      <c r="G30" s="22"/>
      <c r="H30" s="23"/>
      <c r="I30" s="9"/>
      <c r="J30" s="8"/>
      <c r="K30" s="203"/>
      <c r="L30" s="203"/>
      <c r="M30" s="204"/>
      <c r="N30" s="196"/>
      <c r="O30" s="197"/>
      <c r="P30" s="354"/>
      <c r="Q30" s="197"/>
      <c r="R30" s="197"/>
      <c r="S30" s="355"/>
      <c r="T30" s="197"/>
      <c r="U30" s="197"/>
      <c r="V30" s="197"/>
      <c r="W30" s="197"/>
      <c r="X30" s="197"/>
      <c r="Y30" s="197"/>
      <c r="Z30" s="197"/>
      <c r="AA30" s="197"/>
      <c r="AB30" s="197"/>
      <c r="AC30" s="197"/>
      <c r="AD30" s="24"/>
      <c r="AE30" s="25"/>
    </row>
    <row r="31" spans="2:32" ht="41.25" customHeight="1" x14ac:dyDescent="0.25">
      <c r="B31" s="191"/>
      <c r="C31" s="192"/>
      <c r="D31" s="193"/>
      <c r="E31" s="8"/>
      <c r="F31" s="349"/>
      <c r="G31" s="22"/>
      <c r="H31" s="23"/>
      <c r="I31" s="9"/>
      <c r="J31" s="8"/>
      <c r="K31" s="203"/>
      <c r="L31" s="203"/>
      <c r="M31" s="204"/>
      <c r="N31" s="196"/>
      <c r="O31" s="197"/>
      <c r="P31" s="354"/>
      <c r="Q31" s="197"/>
      <c r="R31" s="197"/>
      <c r="S31" s="355"/>
      <c r="T31" s="197"/>
      <c r="U31" s="197"/>
      <c r="V31" s="197"/>
      <c r="W31" s="197"/>
      <c r="X31" s="197"/>
      <c r="Y31" s="197"/>
      <c r="Z31" s="197"/>
      <c r="AA31" s="197"/>
      <c r="AB31" s="197"/>
      <c r="AC31" s="197"/>
      <c r="AD31" s="24"/>
      <c r="AE31" s="25"/>
    </row>
    <row r="32" spans="2:32" ht="41.25" customHeight="1" x14ac:dyDescent="0.25">
      <c r="B32" s="191"/>
      <c r="C32" s="192"/>
      <c r="D32" s="193"/>
      <c r="E32" s="8"/>
      <c r="F32" s="349"/>
      <c r="G32" s="22"/>
      <c r="H32" s="23"/>
      <c r="I32" s="9"/>
      <c r="J32" s="8"/>
      <c r="K32" s="203"/>
      <c r="L32" s="203"/>
      <c r="M32" s="204"/>
      <c r="N32" s="196"/>
      <c r="O32" s="197"/>
      <c r="P32" s="354"/>
      <c r="Q32" s="197"/>
      <c r="R32" s="197"/>
      <c r="S32" s="355"/>
      <c r="T32" s="197"/>
      <c r="U32" s="197"/>
      <c r="V32" s="197"/>
      <c r="W32" s="197"/>
      <c r="X32" s="197"/>
      <c r="Y32" s="197"/>
      <c r="Z32" s="197"/>
      <c r="AA32" s="197"/>
      <c r="AB32" s="197"/>
      <c r="AC32" s="197"/>
      <c r="AD32" s="24"/>
      <c r="AE32" s="25"/>
    </row>
    <row r="33" spans="2:35" ht="30.75" customHeight="1" x14ac:dyDescent="0.25">
      <c r="B33" s="191"/>
      <c r="C33" s="192"/>
      <c r="D33" s="193"/>
      <c r="E33" s="8"/>
      <c r="F33" s="349"/>
      <c r="G33" s="22"/>
      <c r="H33" s="23"/>
      <c r="I33" s="9"/>
      <c r="J33" s="8"/>
      <c r="K33" s="203"/>
      <c r="L33" s="203"/>
      <c r="M33" s="204"/>
      <c r="N33" s="196"/>
      <c r="O33" s="197"/>
      <c r="P33" s="354"/>
      <c r="Q33" s="197"/>
      <c r="R33" s="197"/>
      <c r="S33" s="355"/>
      <c r="T33" s="197"/>
      <c r="U33" s="197"/>
      <c r="V33" s="197"/>
      <c r="W33" s="197"/>
      <c r="X33" s="197"/>
      <c r="Y33" s="197"/>
      <c r="Z33" s="197"/>
      <c r="AA33" s="197"/>
      <c r="AB33" s="197"/>
      <c r="AC33" s="197"/>
      <c r="AD33" s="24"/>
      <c r="AE33" s="25"/>
    </row>
    <row r="34" spans="2:35" ht="38.25" customHeight="1" x14ac:dyDescent="0.25">
      <c r="B34" s="191"/>
      <c r="C34" s="192"/>
      <c r="D34" s="193"/>
      <c r="E34" s="8"/>
      <c r="F34" s="349"/>
      <c r="G34" s="22"/>
      <c r="H34" s="23"/>
      <c r="I34" s="9"/>
      <c r="J34" s="8"/>
      <c r="K34" s="203"/>
      <c r="L34" s="203"/>
      <c r="M34" s="204"/>
      <c r="N34" s="196"/>
      <c r="O34" s="197"/>
      <c r="P34" s="354"/>
      <c r="Q34" s="197"/>
      <c r="R34" s="197"/>
      <c r="S34" s="355"/>
      <c r="T34" s="197"/>
      <c r="U34" s="197"/>
      <c r="V34" s="197"/>
      <c r="W34" s="197"/>
      <c r="X34" s="197"/>
      <c r="Y34" s="197"/>
      <c r="Z34" s="197"/>
      <c r="AA34" s="197"/>
      <c r="AB34" s="197"/>
      <c r="AC34" s="197"/>
      <c r="AD34" s="24"/>
      <c r="AE34" s="25"/>
    </row>
    <row r="35" spans="2:35" ht="42.75" customHeight="1" x14ac:dyDescent="0.25">
      <c r="B35" s="191"/>
      <c r="C35" s="192"/>
      <c r="D35" s="193"/>
      <c r="E35" s="8"/>
      <c r="F35" s="349"/>
      <c r="G35" s="22"/>
      <c r="H35" s="23"/>
      <c r="I35" s="9"/>
      <c r="J35" s="8"/>
      <c r="K35" s="203"/>
      <c r="L35" s="203"/>
      <c r="M35" s="204"/>
      <c r="N35" s="196"/>
      <c r="O35" s="197"/>
      <c r="P35" s="354"/>
      <c r="Q35" s="197"/>
      <c r="R35" s="197"/>
      <c r="S35" s="355"/>
      <c r="T35" s="197"/>
      <c r="U35" s="197"/>
      <c r="V35" s="197"/>
      <c r="W35" s="197"/>
      <c r="X35" s="197"/>
      <c r="Y35" s="197"/>
      <c r="Z35" s="197"/>
      <c r="AA35" s="197"/>
      <c r="AB35" s="197"/>
      <c r="AC35" s="197"/>
      <c r="AD35" s="24"/>
      <c r="AE35" s="25"/>
    </row>
    <row r="36" spans="2:35" ht="40.5" customHeight="1" x14ac:dyDescent="0.25">
      <c r="B36" s="191"/>
      <c r="C36" s="192"/>
      <c r="D36" s="193"/>
      <c r="E36" s="8"/>
      <c r="F36" s="349"/>
      <c r="G36" s="22"/>
      <c r="H36" s="23"/>
      <c r="I36" s="9"/>
      <c r="J36" s="8"/>
      <c r="K36" s="203"/>
      <c r="L36" s="203"/>
      <c r="M36" s="204"/>
      <c r="N36" s="196"/>
      <c r="O36" s="197"/>
      <c r="P36" s="354"/>
      <c r="Q36" s="197"/>
      <c r="R36" s="197"/>
      <c r="S36" s="355"/>
      <c r="T36" s="197"/>
      <c r="U36" s="197"/>
      <c r="V36" s="197"/>
      <c r="W36" s="197"/>
      <c r="X36" s="197"/>
      <c r="Y36" s="197"/>
      <c r="Z36" s="197"/>
      <c r="AA36" s="197"/>
      <c r="AB36" s="197"/>
      <c r="AC36" s="197"/>
      <c r="AD36" s="24"/>
      <c r="AE36" s="25"/>
    </row>
    <row r="37" spans="2:35" ht="41.25" customHeight="1" x14ac:dyDescent="0.25">
      <c r="B37" s="191"/>
      <c r="C37" s="192"/>
      <c r="D37" s="193"/>
      <c r="E37" s="8"/>
      <c r="F37" s="349"/>
      <c r="G37" s="22"/>
      <c r="H37" s="23"/>
      <c r="I37" s="9"/>
      <c r="J37" s="8"/>
      <c r="K37" s="203"/>
      <c r="L37" s="203"/>
      <c r="M37" s="204"/>
      <c r="N37" s="196"/>
      <c r="O37" s="197"/>
      <c r="P37" s="354"/>
      <c r="Q37" s="197"/>
      <c r="R37" s="197"/>
      <c r="S37" s="355"/>
      <c r="T37" s="197"/>
      <c r="U37" s="197"/>
      <c r="V37" s="197"/>
      <c r="W37" s="197"/>
      <c r="X37" s="197"/>
      <c r="Y37" s="197"/>
      <c r="Z37" s="197"/>
      <c r="AA37" s="197"/>
      <c r="AB37" s="197"/>
      <c r="AC37" s="197"/>
      <c r="AD37" s="24"/>
      <c r="AE37" s="25"/>
    </row>
    <row r="38" spans="2:35" ht="43.5" customHeight="1" x14ac:dyDescent="0.25">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row>
    <row r="39" spans="2:35" ht="42.75" customHeight="1" x14ac:dyDescent="0.25">
      <c r="B39" s="191"/>
      <c r="C39" s="192"/>
      <c r="D39" s="193"/>
      <c r="E39" s="8"/>
      <c r="F39" s="349"/>
      <c r="G39" s="22"/>
      <c r="H39" s="23"/>
      <c r="I39" s="9"/>
      <c r="J39" s="8"/>
      <c r="K39" s="203"/>
      <c r="L39" s="203"/>
      <c r="M39" s="204"/>
      <c r="N39" s="196"/>
      <c r="O39" s="197"/>
      <c r="P39" s="354"/>
      <c r="Q39" s="197"/>
      <c r="R39" s="197"/>
      <c r="S39" s="355"/>
      <c r="T39" s="197"/>
      <c r="U39" s="197"/>
      <c r="V39" s="197"/>
      <c r="W39" s="197"/>
      <c r="X39" s="197"/>
      <c r="Y39" s="197"/>
      <c r="Z39" s="197"/>
      <c r="AA39" s="197"/>
      <c r="AB39" s="197"/>
      <c r="AC39" s="197"/>
      <c r="AD39" s="24"/>
      <c r="AE39" s="25"/>
    </row>
    <row r="40" spans="2:35" ht="42.75" customHeight="1" x14ac:dyDescent="0.25">
      <c r="B40" s="191"/>
      <c r="C40" s="192"/>
      <c r="D40" s="193"/>
      <c r="E40" s="8"/>
      <c r="F40" s="349"/>
      <c r="G40" s="22"/>
      <c r="H40" s="23"/>
      <c r="I40" s="9"/>
      <c r="J40" s="8"/>
      <c r="K40" s="203"/>
      <c r="L40" s="203"/>
      <c r="M40" s="204"/>
      <c r="N40" s="196"/>
      <c r="O40" s="197"/>
      <c r="P40" s="354">
        <f t="shared" si="0"/>
        <v>0</v>
      </c>
      <c r="Q40" s="197">
        <v>0</v>
      </c>
      <c r="R40" s="197">
        <v>0</v>
      </c>
      <c r="S40" s="355">
        <v>0</v>
      </c>
      <c r="T40" s="197">
        <v>0</v>
      </c>
      <c r="U40" s="197">
        <v>0</v>
      </c>
      <c r="V40" s="197">
        <v>0</v>
      </c>
      <c r="W40" s="197">
        <v>0</v>
      </c>
      <c r="X40" s="197">
        <v>0</v>
      </c>
      <c r="Y40" s="197">
        <v>0</v>
      </c>
      <c r="Z40" s="197">
        <v>0</v>
      </c>
      <c r="AA40" s="197">
        <v>0</v>
      </c>
      <c r="AB40" s="197">
        <v>0</v>
      </c>
      <c r="AC40" s="197">
        <v>0</v>
      </c>
      <c r="AD40" s="24" t="s">
        <v>197</v>
      </c>
      <c r="AE40" s="25"/>
    </row>
    <row r="41" spans="2:35" ht="30.75" customHeight="1" x14ac:dyDescent="0.25">
      <c r="B41" s="191"/>
      <c r="C41" s="192"/>
      <c r="D41" s="193"/>
      <c r="E41" s="8"/>
      <c r="F41" s="22"/>
      <c r="G41" s="22"/>
      <c r="H41" s="23"/>
      <c r="I41" s="9"/>
      <c r="J41" s="8"/>
      <c r="K41" s="203"/>
      <c r="L41" s="203"/>
      <c r="M41" s="204"/>
      <c r="N41" s="196"/>
      <c r="O41" s="197"/>
      <c r="P41" s="197"/>
      <c r="Q41" s="197"/>
      <c r="R41" s="197"/>
      <c r="S41" s="198"/>
      <c r="T41" s="205"/>
      <c r="U41" s="206"/>
      <c r="V41" s="207"/>
      <c r="W41" s="207"/>
      <c r="X41" s="207"/>
      <c r="Y41" s="207"/>
      <c r="Z41" s="207"/>
      <c r="AA41" s="207"/>
      <c r="AB41" s="207"/>
      <c r="AC41" s="208"/>
      <c r="AD41" s="24"/>
      <c r="AE41" s="25"/>
    </row>
    <row r="42" spans="2:35" ht="30.75" customHeight="1" x14ac:dyDescent="0.25">
      <c r="B42" s="191"/>
      <c r="C42" s="192"/>
      <c r="D42" s="193"/>
      <c r="E42" s="8"/>
      <c r="F42" s="22"/>
      <c r="G42" s="22"/>
      <c r="H42" s="23"/>
      <c r="I42" s="9"/>
      <c r="J42" s="8"/>
      <c r="K42" s="203"/>
      <c r="L42" s="203"/>
      <c r="M42" s="204"/>
      <c r="N42" s="196"/>
      <c r="O42" s="197"/>
      <c r="P42" s="197"/>
      <c r="Q42" s="197"/>
      <c r="R42" s="197"/>
      <c r="S42" s="198"/>
      <c r="T42" s="205"/>
      <c r="U42" s="206"/>
      <c r="V42" s="207"/>
      <c r="W42" s="207"/>
      <c r="X42" s="207"/>
      <c r="Y42" s="207"/>
      <c r="Z42" s="207"/>
      <c r="AA42" s="207"/>
      <c r="AB42" s="207"/>
      <c r="AC42" s="208"/>
      <c r="AD42" s="24"/>
      <c r="AE42" s="25"/>
    </row>
    <row r="43" spans="2:35" ht="30.75" customHeight="1" x14ac:dyDescent="0.25">
      <c r="B43" s="191"/>
      <c r="C43" s="192"/>
      <c r="D43" s="193"/>
      <c r="E43" s="8"/>
      <c r="F43" s="22"/>
      <c r="G43" s="22"/>
      <c r="H43" s="23"/>
      <c r="I43" s="9"/>
      <c r="J43" s="8"/>
      <c r="K43" s="203"/>
      <c r="L43" s="203"/>
      <c r="M43" s="204"/>
      <c r="N43" s="196"/>
      <c r="O43" s="197"/>
      <c r="P43" s="197"/>
      <c r="Q43" s="197"/>
      <c r="R43" s="197"/>
      <c r="S43" s="198"/>
      <c r="T43" s="205"/>
      <c r="U43" s="206"/>
      <c r="V43" s="207"/>
      <c r="W43" s="207"/>
      <c r="X43" s="207"/>
      <c r="Y43" s="207"/>
      <c r="Z43" s="207"/>
      <c r="AA43" s="207"/>
      <c r="AB43" s="207"/>
      <c r="AC43" s="208"/>
      <c r="AD43" s="24"/>
      <c r="AE43" s="25"/>
    </row>
    <row r="44" spans="2:35" ht="30.75" customHeight="1" x14ac:dyDescent="0.25">
      <c r="B44" s="191"/>
      <c r="C44" s="192"/>
      <c r="D44" s="193"/>
      <c r="E44" s="8"/>
      <c r="F44" s="22"/>
      <c r="G44" s="22"/>
      <c r="H44" s="23"/>
      <c r="I44" s="9"/>
      <c r="J44" s="8"/>
      <c r="K44" s="203"/>
      <c r="L44" s="203"/>
      <c r="M44" s="204"/>
      <c r="N44" s="196"/>
      <c r="O44" s="197"/>
      <c r="P44" s="197"/>
      <c r="Q44" s="197"/>
      <c r="R44" s="197"/>
      <c r="S44" s="198"/>
      <c r="T44" s="205"/>
      <c r="U44" s="206"/>
      <c r="V44" s="207"/>
      <c r="W44" s="207"/>
      <c r="X44" s="207"/>
      <c r="Y44" s="207"/>
      <c r="Z44" s="207"/>
      <c r="AA44" s="207"/>
      <c r="AB44" s="207"/>
      <c r="AC44" s="208"/>
      <c r="AD44" s="24"/>
      <c r="AE44" s="25"/>
    </row>
    <row r="45" spans="2:35" ht="30.75" customHeight="1" x14ac:dyDescent="0.25">
      <c r="B45" s="191"/>
      <c r="C45" s="192"/>
      <c r="D45" s="193"/>
      <c r="E45" s="8"/>
      <c r="F45" s="22"/>
      <c r="G45" s="22"/>
      <c r="H45" s="23"/>
      <c r="I45" s="9"/>
      <c r="J45" s="8"/>
      <c r="K45" s="203"/>
      <c r="L45" s="203"/>
      <c r="M45" s="204"/>
      <c r="N45" s="196"/>
      <c r="O45" s="197"/>
      <c r="P45" s="197"/>
      <c r="Q45" s="197"/>
      <c r="R45" s="197"/>
      <c r="S45" s="198"/>
      <c r="T45" s="205"/>
      <c r="U45" s="206"/>
      <c r="V45" s="207"/>
      <c r="W45" s="207"/>
      <c r="X45" s="207"/>
      <c r="Y45" s="207"/>
      <c r="Z45" s="207"/>
      <c r="AA45" s="207"/>
      <c r="AB45" s="207"/>
      <c r="AC45" s="208"/>
      <c r="AD45" s="24"/>
      <c r="AE45" s="25"/>
    </row>
    <row r="46" spans="2:35" ht="30.75" customHeight="1" x14ac:dyDescent="0.25">
      <c r="B46" s="191"/>
      <c r="C46" s="192"/>
      <c r="D46" s="193"/>
      <c r="E46" s="8"/>
      <c r="F46" s="22"/>
      <c r="G46" s="22"/>
      <c r="H46" s="23"/>
      <c r="I46" s="9"/>
      <c r="J46" s="8"/>
      <c r="K46" s="203"/>
      <c r="L46" s="203"/>
      <c r="M46" s="204"/>
      <c r="N46" s="196"/>
      <c r="O46" s="197"/>
      <c r="P46" s="197"/>
      <c r="Q46" s="197"/>
      <c r="R46" s="197"/>
      <c r="S46" s="198"/>
      <c r="T46" s="205"/>
      <c r="U46" s="206"/>
      <c r="V46" s="207"/>
      <c r="W46" s="207"/>
      <c r="X46" s="207"/>
      <c r="Y46" s="207"/>
      <c r="Z46" s="207"/>
      <c r="AA46" s="207"/>
      <c r="AB46" s="207"/>
      <c r="AC46" s="208"/>
      <c r="AD46" s="24"/>
      <c r="AE46" s="25"/>
    </row>
    <row r="47" spans="2:35" ht="30.75" customHeight="1" x14ac:dyDescent="0.25">
      <c r="B47" s="191"/>
      <c r="C47" s="192"/>
      <c r="D47" s="193"/>
      <c r="E47" s="8"/>
      <c r="F47" s="22"/>
      <c r="G47" s="22"/>
      <c r="H47" s="23"/>
      <c r="I47" s="9"/>
      <c r="J47" s="8"/>
      <c r="K47" s="203"/>
      <c r="L47" s="203"/>
      <c r="M47" s="204"/>
      <c r="N47" s="196"/>
      <c r="O47" s="197"/>
      <c r="P47" s="197"/>
      <c r="Q47" s="197"/>
      <c r="R47" s="197"/>
      <c r="S47" s="198"/>
      <c r="T47" s="205"/>
      <c r="U47" s="206"/>
      <c r="V47" s="207"/>
      <c r="W47" s="207"/>
      <c r="X47" s="207"/>
      <c r="Y47" s="207"/>
      <c r="Z47" s="207"/>
      <c r="AA47" s="207"/>
      <c r="AB47" s="207"/>
      <c r="AC47" s="208"/>
      <c r="AD47" s="24"/>
      <c r="AE47" s="25"/>
    </row>
    <row r="48" spans="2:35" ht="30.75" customHeight="1" x14ac:dyDescent="0.25">
      <c r="B48" s="191"/>
      <c r="C48" s="192"/>
      <c r="D48" s="193"/>
      <c r="E48" s="8"/>
      <c r="F48" s="22"/>
      <c r="G48" s="22"/>
      <c r="H48" s="23"/>
      <c r="I48" s="9"/>
      <c r="J48" s="8"/>
      <c r="K48" s="203"/>
      <c r="L48" s="203"/>
      <c r="M48" s="204"/>
      <c r="N48" s="196"/>
      <c r="O48" s="197"/>
      <c r="P48" s="197"/>
      <c r="Q48" s="197"/>
      <c r="R48" s="197"/>
      <c r="S48" s="198"/>
      <c r="T48" s="205"/>
      <c r="U48" s="206"/>
      <c r="V48" s="207"/>
      <c r="W48" s="207"/>
      <c r="X48" s="207"/>
      <c r="Y48" s="207"/>
      <c r="Z48" s="207"/>
      <c r="AA48" s="207"/>
      <c r="AB48" s="207"/>
      <c r="AC48" s="208"/>
      <c r="AD48" s="24"/>
      <c r="AE48" s="25"/>
    </row>
    <row r="49" spans="2:31" ht="30.75" customHeight="1" x14ac:dyDescent="0.25">
      <c r="B49" s="191"/>
      <c r="C49" s="192"/>
      <c r="D49" s="193"/>
      <c r="E49" s="8"/>
      <c r="F49" s="22"/>
      <c r="G49" s="22"/>
      <c r="H49" s="23"/>
      <c r="I49" s="9"/>
      <c r="J49" s="8"/>
      <c r="K49" s="203"/>
      <c r="L49" s="203"/>
      <c r="M49" s="204"/>
      <c r="N49" s="196"/>
      <c r="O49" s="197"/>
      <c r="P49" s="197"/>
      <c r="Q49" s="197"/>
      <c r="R49" s="197"/>
      <c r="S49" s="198"/>
      <c r="T49" s="205"/>
      <c r="U49" s="206"/>
      <c r="V49" s="207"/>
      <c r="W49" s="207"/>
      <c r="X49" s="207"/>
      <c r="Y49" s="207"/>
      <c r="Z49" s="207"/>
      <c r="AA49" s="207"/>
      <c r="AB49" s="207"/>
      <c r="AC49" s="208"/>
      <c r="AD49" s="24"/>
      <c r="AE49" s="25"/>
    </row>
    <row r="50" spans="2:31" ht="30.75" customHeight="1" x14ac:dyDescent="0.25">
      <c r="B50" s="191"/>
      <c r="C50" s="192"/>
      <c r="D50" s="193"/>
      <c r="E50" s="8"/>
      <c r="F50" s="22"/>
      <c r="G50" s="22"/>
      <c r="H50" s="23"/>
      <c r="I50" s="9"/>
      <c r="J50" s="8"/>
      <c r="K50" s="203"/>
      <c r="L50" s="203"/>
      <c r="M50" s="204"/>
      <c r="N50" s="196"/>
      <c r="O50" s="197"/>
      <c r="P50" s="197"/>
      <c r="Q50" s="197"/>
      <c r="R50" s="197"/>
      <c r="S50" s="198"/>
      <c r="T50" s="205"/>
      <c r="U50" s="206"/>
      <c r="V50" s="207"/>
      <c r="W50" s="207"/>
      <c r="X50" s="207"/>
      <c r="Y50" s="207"/>
      <c r="Z50" s="207"/>
      <c r="AA50" s="207"/>
      <c r="AB50" s="207"/>
      <c r="AC50" s="208"/>
      <c r="AD50" s="24"/>
      <c r="AE50" s="25"/>
    </row>
    <row r="51" spans="2:31" ht="30.75" customHeight="1" x14ac:dyDescent="0.25">
      <c r="B51" s="191"/>
      <c r="C51" s="192"/>
      <c r="D51" s="193"/>
      <c r="E51" s="8"/>
      <c r="F51" s="22"/>
      <c r="G51" s="22"/>
      <c r="H51" s="23"/>
      <c r="I51" s="9"/>
      <c r="J51" s="8"/>
      <c r="K51" s="203"/>
      <c r="L51" s="203"/>
      <c r="M51" s="204"/>
      <c r="N51" s="196"/>
      <c r="O51" s="197"/>
      <c r="P51" s="197"/>
      <c r="Q51" s="197"/>
      <c r="R51" s="197"/>
      <c r="S51" s="198"/>
      <c r="T51" s="205"/>
      <c r="U51" s="206"/>
      <c r="V51" s="207"/>
      <c r="W51" s="207"/>
      <c r="X51" s="207"/>
      <c r="Y51" s="207"/>
      <c r="Z51" s="207"/>
      <c r="AA51" s="207"/>
      <c r="AB51" s="207"/>
      <c r="AC51" s="208"/>
      <c r="AD51" s="24"/>
      <c r="AE51" s="25"/>
    </row>
    <row r="52" spans="2:31" ht="30.75" customHeight="1" x14ac:dyDescent="0.25">
      <c r="B52" s="191"/>
      <c r="C52" s="192"/>
      <c r="D52" s="193"/>
      <c r="E52" s="8"/>
      <c r="F52" s="22"/>
      <c r="G52" s="22"/>
      <c r="H52" s="23"/>
      <c r="I52" s="9"/>
      <c r="J52" s="8"/>
      <c r="K52" s="203"/>
      <c r="L52" s="203"/>
      <c r="M52" s="204"/>
      <c r="N52" s="196"/>
      <c r="O52" s="197"/>
      <c r="P52" s="197"/>
      <c r="Q52" s="197"/>
      <c r="R52" s="197"/>
      <c r="S52" s="198"/>
      <c r="T52" s="205"/>
      <c r="U52" s="206"/>
      <c r="V52" s="207"/>
      <c r="W52" s="207"/>
      <c r="X52" s="207"/>
      <c r="Y52" s="207"/>
      <c r="Z52" s="207"/>
      <c r="AA52" s="207"/>
      <c r="AB52" s="207"/>
      <c r="AC52" s="208"/>
      <c r="AD52" s="24"/>
      <c r="AE52" s="25"/>
    </row>
    <row r="53" spans="2:31" ht="30.75" customHeight="1" x14ac:dyDescent="0.25">
      <c r="B53" s="191"/>
      <c r="C53" s="192"/>
      <c r="D53" s="193"/>
      <c r="E53" s="8"/>
      <c r="F53" s="22"/>
      <c r="G53" s="22"/>
      <c r="H53" s="23"/>
      <c r="I53" s="9"/>
      <c r="J53" s="8"/>
      <c r="K53" s="203"/>
      <c r="L53" s="203"/>
      <c r="M53" s="204"/>
      <c r="N53" s="196"/>
      <c r="O53" s="197"/>
      <c r="P53" s="197"/>
      <c r="Q53" s="197"/>
      <c r="R53" s="197"/>
      <c r="S53" s="198"/>
      <c r="T53" s="205"/>
      <c r="U53" s="206"/>
      <c r="V53" s="207"/>
      <c r="W53" s="207"/>
      <c r="X53" s="207"/>
      <c r="Y53" s="207"/>
      <c r="Z53" s="207"/>
      <c r="AA53" s="207"/>
      <c r="AB53" s="207"/>
      <c r="AC53" s="208"/>
      <c r="AD53" s="24"/>
      <c r="AE53" s="25"/>
    </row>
    <row r="54" spans="2:31" ht="30.75" customHeight="1" x14ac:dyDescent="0.25">
      <c r="B54" s="191"/>
      <c r="C54" s="192"/>
      <c r="D54" s="193"/>
      <c r="E54" s="8"/>
      <c r="F54" s="22"/>
      <c r="G54" s="22"/>
      <c r="H54" s="23"/>
      <c r="I54" s="9"/>
      <c r="J54" s="8"/>
      <c r="K54" s="203"/>
      <c r="L54" s="203"/>
      <c r="M54" s="204"/>
      <c r="N54" s="196"/>
      <c r="O54" s="197"/>
      <c r="P54" s="197"/>
      <c r="Q54" s="197"/>
      <c r="R54" s="197"/>
      <c r="S54" s="198"/>
      <c r="T54" s="205"/>
      <c r="U54" s="206"/>
      <c r="V54" s="207"/>
      <c r="W54" s="207"/>
      <c r="X54" s="207"/>
      <c r="Y54" s="207"/>
      <c r="Z54" s="207"/>
      <c r="AA54" s="207"/>
      <c r="AB54" s="207"/>
      <c r="AC54" s="208"/>
      <c r="AD54" s="24"/>
      <c r="AE54" s="25"/>
    </row>
    <row r="55" spans="2:31" ht="30.75" customHeight="1" x14ac:dyDescent="0.25">
      <c r="B55" s="191"/>
      <c r="C55" s="192"/>
      <c r="D55" s="193"/>
      <c r="E55" s="8"/>
      <c r="F55" s="22"/>
      <c r="G55" s="22"/>
      <c r="H55" s="23"/>
      <c r="I55" s="9"/>
      <c r="J55" s="8"/>
      <c r="K55" s="203"/>
      <c r="L55" s="203"/>
      <c r="M55" s="204"/>
      <c r="N55" s="196"/>
      <c r="O55" s="197"/>
      <c r="P55" s="197"/>
      <c r="Q55" s="197"/>
      <c r="R55" s="197"/>
      <c r="S55" s="198"/>
      <c r="T55" s="205"/>
      <c r="U55" s="206"/>
      <c r="V55" s="207"/>
      <c r="W55" s="207"/>
      <c r="X55" s="207"/>
      <c r="Y55" s="207"/>
      <c r="Z55" s="207"/>
      <c r="AA55" s="207"/>
      <c r="AB55" s="207"/>
      <c r="AC55" s="208"/>
      <c r="AD55" s="24"/>
      <c r="AE55" s="25"/>
    </row>
    <row r="56" spans="2:31" ht="30.75" customHeight="1" x14ac:dyDescent="0.25">
      <c r="B56" s="191"/>
      <c r="C56" s="192"/>
      <c r="D56" s="193"/>
      <c r="E56" s="8"/>
      <c r="F56" s="22"/>
      <c r="G56" s="22"/>
      <c r="H56" s="23"/>
      <c r="I56" s="9"/>
      <c r="J56" s="8"/>
      <c r="K56" s="203"/>
      <c r="L56" s="203"/>
      <c r="M56" s="204"/>
      <c r="N56" s="196"/>
      <c r="O56" s="197"/>
      <c r="P56" s="197"/>
      <c r="Q56" s="197"/>
      <c r="R56" s="197"/>
      <c r="S56" s="198"/>
      <c r="T56" s="205"/>
      <c r="U56" s="206"/>
      <c r="V56" s="207"/>
      <c r="W56" s="207"/>
      <c r="X56" s="207"/>
      <c r="Y56" s="207"/>
      <c r="Z56" s="207"/>
      <c r="AA56" s="207"/>
      <c r="AB56" s="207"/>
      <c r="AC56" s="208"/>
      <c r="AD56" s="24"/>
      <c r="AE56" s="25"/>
    </row>
    <row r="57" spans="2:31" ht="30.75" customHeight="1" x14ac:dyDescent="0.25">
      <c r="B57" s="191"/>
      <c r="C57" s="192"/>
      <c r="D57" s="193"/>
      <c r="E57" s="8"/>
      <c r="F57" s="22"/>
      <c r="G57" s="22"/>
      <c r="H57" s="23"/>
      <c r="I57" s="9"/>
      <c r="J57" s="8"/>
      <c r="K57" s="203"/>
      <c r="L57" s="203"/>
      <c r="M57" s="204"/>
      <c r="N57" s="196"/>
      <c r="O57" s="197"/>
      <c r="P57" s="197"/>
      <c r="Q57" s="197"/>
      <c r="R57" s="197"/>
      <c r="S57" s="198"/>
      <c r="T57" s="205"/>
      <c r="U57" s="206"/>
      <c r="V57" s="207"/>
      <c r="W57" s="207"/>
      <c r="X57" s="207"/>
      <c r="Y57" s="207"/>
      <c r="Z57" s="207"/>
      <c r="AA57" s="207"/>
      <c r="AB57" s="207"/>
      <c r="AC57" s="208"/>
      <c r="AD57" s="24"/>
      <c r="AE57" s="25"/>
    </row>
    <row r="58" spans="2:31" ht="30.75" customHeight="1" x14ac:dyDescent="0.25">
      <c r="B58" s="191"/>
      <c r="C58" s="192"/>
      <c r="D58" s="193"/>
      <c r="E58" s="8"/>
      <c r="F58" s="22"/>
      <c r="G58" s="22"/>
      <c r="H58" s="23"/>
      <c r="I58" s="9"/>
      <c r="J58" s="8"/>
      <c r="K58" s="203"/>
      <c r="L58" s="203"/>
      <c r="M58" s="204"/>
      <c r="N58" s="196"/>
      <c r="O58" s="197"/>
      <c r="P58" s="197"/>
      <c r="Q58" s="197"/>
      <c r="R58" s="197"/>
      <c r="S58" s="198"/>
      <c r="T58" s="205"/>
      <c r="U58" s="206"/>
      <c r="V58" s="207"/>
      <c r="W58" s="207"/>
      <c r="X58" s="207"/>
      <c r="Y58" s="207"/>
      <c r="Z58" s="207"/>
      <c r="AA58" s="207"/>
      <c r="AB58" s="207"/>
      <c r="AC58" s="208"/>
      <c r="AD58" s="24"/>
      <c r="AE58" s="25"/>
    </row>
    <row r="59" spans="2:31" ht="30.75" customHeight="1" x14ac:dyDescent="0.25">
      <c r="B59" s="191"/>
      <c r="C59" s="192"/>
      <c r="D59" s="193"/>
      <c r="E59" s="8"/>
      <c r="F59" s="22"/>
      <c r="G59" s="22"/>
      <c r="H59" s="23"/>
      <c r="I59" s="9"/>
      <c r="J59" s="8"/>
      <c r="K59" s="203"/>
      <c r="L59" s="203"/>
      <c r="M59" s="204"/>
      <c r="N59" s="196"/>
      <c r="O59" s="197"/>
      <c r="P59" s="197"/>
      <c r="Q59" s="197"/>
      <c r="R59" s="197"/>
      <c r="S59" s="198"/>
      <c r="T59" s="205"/>
      <c r="U59" s="206"/>
      <c r="V59" s="207"/>
      <c r="W59" s="207"/>
      <c r="X59" s="207"/>
      <c r="Y59" s="207"/>
      <c r="Z59" s="207"/>
      <c r="AA59" s="207"/>
      <c r="AB59" s="207"/>
      <c r="AC59" s="208"/>
      <c r="AD59" s="24"/>
      <c r="AE59" s="25"/>
    </row>
    <row r="60" spans="2:31" ht="30.75" customHeight="1" x14ac:dyDescent="0.25">
      <c r="B60" s="191"/>
      <c r="C60" s="192"/>
      <c r="D60" s="193"/>
      <c r="E60" s="8"/>
      <c r="F60" s="22"/>
      <c r="G60" s="22"/>
      <c r="H60" s="23"/>
      <c r="I60" s="9"/>
      <c r="J60" s="8"/>
      <c r="K60" s="203"/>
      <c r="L60" s="203"/>
      <c r="M60" s="204"/>
      <c r="N60" s="196"/>
      <c r="O60" s="197"/>
      <c r="P60" s="197"/>
      <c r="Q60" s="197"/>
      <c r="R60" s="197"/>
      <c r="S60" s="198"/>
      <c r="T60" s="205"/>
      <c r="U60" s="206"/>
      <c r="V60" s="207"/>
      <c r="W60" s="207"/>
      <c r="X60" s="207"/>
      <c r="Y60" s="207"/>
      <c r="Z60" s="207"/>
      <c r="AA60" s="207"/>
      <c r="AB60" s="207"/>
      <c r="AC60" s="208"/>
      <c r="AD60" s="24"/>
      <c r="AE60" s="25"/>
    </row>
    <row r="61" spans="2:31" ht="30.75" customHeight="1" x14ac:dyDescent="0.25">
      <c r="B61" s="191"/>
      <c r="C61" s="192"/>
      <c r="D61" s="193"/>
      <c r="E61" s="8"/>
      <c r="F61" s="22"/>
      <c r="G61" s="22"/>
      <c r="H61" s="23"/>
      <c r="I61" s="9"/>
      <c r="J61" s="8"/>
      <c r="K61" s="203"/>
      <c r="L61" s="203"/>
      <c r="M61" s="204"/>
      <c r="N61" s="196"/>
      <c r="O61" s="197"/>
      <c r="P61" s="197"/>
      <c r="Q61" s="197"/>
      <c r="R61" s="197"/>
      <c r="S61" s="198"/>
      <c r="T61" s="205"/>
      <c r="U61" s="206"/>
      <c r="V61" s="207"/>
      <c r="W61" s="207"/>
      <c r="X61" s="207"/>
      <c r="Y61" s="207"/>
      <c r="Z61" s="207"/>
      <c r="AA61" s="207"/>
      <c r="AB61" s="207"/>
      <c r="AC61" s="208"/>
      <c r="AD61" s="24"/>
      <c r="AE61" s="25"/>
    </row>
    <row r="62" spans="2:31" ht="30.75" customHeight="1" x14ac:dyDescent="0.25">
      <c r="B62" s="191"/>
      <c r="C62" s="192"/>
      <c r="D62" s="193"/>
      <c r="E62" s="8"/>
      <c r="F62" s="22"/>
      <c r="G62" s="22"/>
      <c r="H62" s="23"/>
      <c r="I62" s="9"/>
      <c r="J62" s="8"/>
      <c r="K62" s="203"/>
      <c r="L62" s="203"/>
      <c r="M62" s="204"/>
      <c r="N62" s="196"/>
      <c r="O62" s="197"/>
      <c r="P62" s="197"/>
      <c r="Q62" s="197"/>
      <c r="R62" s="197"/>
      <c r="S62" s="198"/>
      <c r="T62" s="205"/>
      <c r="U62" s="206"/>
      <c r="V62" s="207"/>
      <c r="W62" s="207"/>
      <c r="X62" s="207"/>
      <c r="Y62" s="207"/>
      <c r="Z62" s="207"/>
      <c r="AA62" s="207"/>
      <c r="AB62" s="207"/>
      <c r="AC62" s="208"/>
      <c r="AD62" s="24"/>
      <c r="AE62" s="25"/>
    </row>
    <row r="63" spans="2:31" ht="30.75" customHeight="1" x14ac:dyDescent="0.25">
      <c r="B63" s="191"/>
      <c r="C63" s="192"/>
      <c r="D63" s="193"/>
      <c r="E63" s="8"/>
      <c r="F63" s="22"/>
      <c r="G63" s="22"/>
      <c r="H63" s="23"/>
      <c r="I63" s="9"/>
      <c r="J63" s="8"/>
      <c r="K63" s="203"/>
      <c r="L63" s="203"/>
      <c r="M63" s="204"/>
      <c r="N63" s="196"/>
      <c r="O63" s="197"/>
      <c r="P63" s="197"/>
      <c r="Q63" s="197"/>
      <c r="R63" s="197"/>
      <c r="S63" s="198"/>
      <c r="T63" s="205"/>
      <c r="U63" s="206"/>
      <c r="V63" s="207"/>
      <c r="W63" s="207"/>
      <c r="X63" s="207"/>
      <c r="Y63" s="207"/>
      <c r="Z63" s="207"/>
      <c r="AA63" s="207"/>
      <c r="AB63" s="207"/>
      <c r="AC63" s="208"/>
      <c r="AD63" s="24"/>
      <c r="AE63" s="25"/>
    </row>
    <row r="64" spans="2:31" ht="30.75" customHeight="1" x14ac:dyDescent="0.25">
      <c r="B64" s="191"/>
      <c r="C64" s="192"/>
      <c r="D64" s="193"/>
      <c r="E64" s="8"/>
      <c r="F64" s="22"/>
      <c r="G64" s="22"/>
      <c r="H64" s="23"/>
      <c r="I64" s="9"/>
      <c r="J64" s="8"/>
      <c r="K64" s="203"/>
      <c r="L64" s="203"/>
      <c r="M64" s="204"/>
      <c r="N64" s="196"/>
      <c r="O64" s="197"/>
      <c r="P64" s="197"/>
      <c r="Q64" s="197"/>
      <c r="R64" s="197"/>
      <c r="S64" s="198"/>
      <c r="T64" s="205"/>
      <c r="U64" s="206"/>
      <c r="V64" s="207"/>
      <c r="W64" s="207"/>
      <c r="X64" s="207"/>
      <c r="Y64" s="207"/>
      <c r="Z64" s="207"/>
      <c r="AA64" s="207"/>
      <c r="AB64" s="207"/>
      <c r="AC64" s="208"/>
      <c r="AD64" s="24"/>
      <c r="AE64" s="25"/>
    </row>
    <row r="65" spans="2:31" ht="30.75" customHeight="1" x14ac:dyDescent="0.25">
      <c r="B65" s="209"/>
      <c r="C65" s="203"/>
      <c r="D65" s="203"/>
      <c r="E65" s="8"/>
      <c r="F65" s="8"/>
      <c r="G65" s="8"/>
      <c r="H65" s="26"/>
      <c r="I65" s="9"/>
      <c r="J65" s="8"/>
      <c r="K65" s="203"/>
      <c r="L65" s="203"/>
      <c r="M65" s="204"/>
      <c r="N65" s="210"/>
      <c r="O65" s="203"/>
      <c r="P65" s="203"/>
      <c r="Q65" s="203"/>
      <c r="R65" s="203"/>
      <c r="S65" s="211"/>
      <c r="T65" s="212"/>
      <c r="U65" s="213"/>
      <c r="V65" s="203"/>
      <c r="W65" s="203"/>
      <c r="X65" s="203"/>
      <c r="Y65" s="203"/>
      <c r="Z65" s="203"/>
      <c r="AA65" s="203"/>
      <c r="AB65" s="203"/>
      <c r="AC65" s="204"/>
      <c r="AD65" s="27"/>
      <c r="AE65" s="10"/>
    </row>
    <row r="66" spans="2:31" ht="30.75" customHeight="1" x14ac:dyDescent="0.25">
      <c r="B66" s="209"/>
      <c r="C66" s="203"/>
      <c r="D66" s="203"/>
      <c r="E66" s="8"/>
      <c r="F66" s="8"/>
      <c r="G66" s="8"/>
      <c r="H66" s="26"/>
      <c r="I66" s="9"/>
      <c r="J66" s="8"/>
      <c r="K66" s="203"/>
      <c r="L66" s="203"/>
      <c r="M66" s="204"/>
      <c r="N66" s="210"/>
      <c r="O66" s="203"/>
      <c r="P66" s="203"/>
      <c r="Q66" s="203"/>
      <c r="R66" s="203"/>
      <c r="S66" s="211"/>
      <c r="T66" s="212"/>
      <c r="U66" s="213"/>
      <c r="V66" s="203"/>
      <c r="W66" s="203"/>
      <c r="X66" s="203"/>
      <c r="Y66" s="203"/>
      <c r="Z66" s="203"/>
      <c r="AA66" s="203"/>
      <c r="AB66" s="203"/>
      <c r="AC66" s="204"/>
      <c r="AD66" s="27"/>
      <c r="AE66" s="10"/>
    </row>
    <row r="67" spans="2:31" ht="30.75" customHeight="1" x14ac:dyDescent="0.25">
      <c r="B67" s="209"/>
      <c r="C67" s="203"/>
      <c r="D67" s="203"/>
      <c r="E67" s="8"/>
      <c r="F67" s="8"/>
      <c r="G67" s="8"/>
      <c r="H67" s="26"/>
      <c r="I67" s="9"/>
      <c r="J67" s="8"/>
      <c r="K67" s="203"/>
      <c r="L67" s="203"/>
      <c r="M67" s="204"/>
      <c r="N67" s="210"/>
      <c r="O67" s="203"/>
      <c r="P67" s="203"/>
      <c r="Q67" s="203"/>
      <c r="R67" s="203"/>
      <c r="S67" s="211"/>
      <c r="T67" s="212"/>
      <c r="U67" s="213"/>
      <c r="V67" s="203"/>
      <c r="W67" s="203"/>
      <c r="X67" s="203"/>
      <c r="Y67" s="203"/>
      <c r="Z67" s="203"/>
      <c r="AA67" s="203"/>
      <c r="AB67" s="203"/>
      <c r="AC67" s="204"/>
      <c r="AD67" s="27"/>
      <c r="AE67" s="10"/>
    </row>
    <row r="68" spans="2:31" ht="30.75" customHeight="1" x14ac:dyDescent="0.25">
      <c r="B68" s="209"/>
      <c r="C68" s="203"/>
      <c r="D68" s="203"/>
      <c r="E68" s="8"/>
      <c r="F68" s="8"/>
      <c r="G68" s="8"/>
      <c r="H68" s="26"/>
      <c r="I68" s="9"/>
      <c r="J68" s="8"/>
      <c r="K68" s="203"/>
      <c r="L68" s="203"/>
      <c r="M68" s="204"/>
      <c r="N68" s="210"/>
      <c r="O68" s="203"/>
      <c r="P68" s="203"/>
      <c r="Q68" s="203"/>
      <c r="R68" s="203"/>
      <c r="S68" s="211"/>
      <c r="T68" s="212"/>
      <c r="U68" s="213"/>
      <c r="V68" s="203"/>
      <c r="W68" s="203"/>
      <c r="X68" s="203"/>
      <c r="Y68" s="203"/>
      <c r="Z68" s="203"/>
      <c r="AA68" s="203"/>
      <c r="AB68" s="203"/>
      <c r="AC68" s="204"/>
      <c r="AD68" s="27"/>
      <c r="AE68" s="10"/>
    </row>
    <row r="69" spans="2:31" ht="30.75" customHeight="1" x14ac:dyDescent="0.25">
      <c r="B69" s="209"/>
      <c r="C69" s="203"/>
      <c r="D69" s="203"/>
      <c r="E69" s="8"/>
      <c r="F69" s="8"/>
      <c r="G69" s="8"/>
      <c r="H69" s="26"/>
      <c r="I69" s="9"/>
      <c r="J69" s="8"/>
      <c r="K69" s="203"/>
      <c r="L69" s="203"/>
      <c r="M69" s="204"/>
      <c r="N69" s="210"/>
      <c r="O69" s="203"/>
      <c r="P69" s="203"/>
      <c r="Q69" s="203"/>
      <c r="R69" s="203"/>
      <c r="S69" s="211"/>
      <c r="T69" s="212"/>
      <c r="U69" s="213"/>
      <c r="V69" s="203"/>
      <c r="W69" s="203"/>
      <c r="X69" s="203"/>
      <c r="Y69" s="203"/>
      <c r="Z69" s="203"/>
      <c r="AA69" s="203"/>
      <c r="AB69" s="203"/>
      <c r="AC69" s="204"/>
      <c r="AD69" s="27"/>
      <c r="AE69" s="10"/>
    </row>
    <row r="70" spans="2:31" ht="30.75" customHeight="1" x14ac:dyDescent="0.25">
      <c r="B70" s="209"/>
      <c r="C70" s="203"/>
      <c r="D70" s="203"/>
      <c r="E70" s="8"/>
      <c r="F70" s="8"/>
      <c r="G70" s="8"/>
      <c r="H70" s="26"/>
      <c r="I70" s="9"/>
      <c r="J70" s="8"/>
      <c r="K70" s="203"/>
      <c r="L70" s="203"/>
      <c r="M70" s="204"/>
      <c r="N70" s="210"/>
      <c r="O70" s="203"/>
      <c r="P70" s="203"/>
      <c r="Q70" s="203"/>
      <c r="R70" s="203"/>
      <c r="S70" s="211"/>
      <c r="T70" s="212"/>
      <c r="U70" s="213"/>
      <c r="V70" s="203"/>
      <c r="W70" s="203"/>
      <c r="X70" s="203"/>
      <c r="Y70" s="203"/>
      <c r="Z70" s="203"/>
      <c r="AA70" s="203"/>
      <c r="AB70" s="203"/>
      <c r="AC70" s="204"/>
      <c r="AD70" s="27"/>
      <c r="AE70" s="10"/>
    </row>
    <row r="71" spans="2:31" ht="30.75" customHeight="1" x14ac:dyDescent="0.25">
      <c r="B71" s="209"/>
      <c r="C71" s="203"/>
      <c r="D71" s="203"/>
      <c r="E71" s="8"/>
      <c r="F71" s="8"/>
      <c r="G71" s="8"/>
      <c r="H71" s="26"/>
      <c r="I71" s="9"/>
      <c r="J71" s="8"/>
      <c r="K71" s="203"/>
      <c r="L71" s="203"/>
      <c r="M71" s="204"/>
      <c r="N71" s="210"/>
      <c r="O71" s="203"/>
      <c r="P71" s="203"/>
      <c r="Q71" s="203"/>
      <c r="R71" s="203"/>
      <c r="S71" s="211"/>
      <c r="T71" s="212"/>
      <c r="U71" s="213"/>
      <c r="V71" s="203"/>
      <c r="W71" s="203"/>
      <c r="X71" s="203"/>
      <c r="Y71" s="203"/>
      <c r="Z71" s="203"/>
      <c r="AA71" s="203"/>
      <c r="AB71" s="203"/>
      <c r="AC71" s="204"/>
      <c r="AD71" s="27"/>
      <c r="AE71" s="10"/>
    </row>
    <row r="72" spans="2:31" ht="30.75" customHeight="1" x14ac:dyDescent="0.25">
      <c r="B72" s="209"/>
      <c r="C72" s="203"/>
      <c r="D72" s="203"/>
      <c r="E72" s="8"/>
      <c r="F72" s="8"/>
      <c r="G72" s="8"/>
      <c r="H72" s="26"/>
      <c r="I72" s="9"/>
      <c r="J72" s="8"/>
      <c r="K72" s="203"/>
      <c r="L72" s="203"/>
      <c r="M72" s="204"/>
      <c r="N72" s="210"/>
      <c r="O72" s="203"/>
      <c r="P72" s="203"/>
      <c r="Q72" s="203"/>
      <c r="R72" s="203"/>
      <c r="S72" s="211"/>
      <c r="T72" s="212"/>
      <c r="U72" s="213"/>
      <c r="V72" s="203"/>
      <c r="W72" s="203"/>
      <c r="X72" s="203"/>
      <c r="Y72" s="203"/>
      <c r="Z72" s="203"/>
      <c r="AA72" s="203"/>
      <c r="AB72" s="203"/>
      <c r="AC72" s="204"/>
      <c r="AD72" s="27"/>
      <c r="AE72" s="10"/>
    </row>
    <row r="73" spans="2:31" ht="30.75" customHeight="1" x14ac:dyDescent="0.25">
      <c r="B73" s="209"/>
      <c r="C73" s="203"/>
      <c r="D73" s="203"/>
      <c r="E73" s="8"/>
      <c r="F73" s="8"/>
      <c r="G73" s="8"/>
      <c r="H73" s="26"/>
      <c r="I73" s="9"/>
      <c r="J73" s="8"/>
      <c r="K73" s="203"/>
      <c r="L73" s="203"/>
      <c r="M73" s="204"/>
      <c r="N73" s="210"/>
      <c r="O73" s="203"/>
      <c r="P73" s="203"/>
      <c r="Q73" s="203"/>
      <c r="R73" s="203"/>
      <c r="S73" s="211"/>
      <c r="T73" s="212"/>
      <c r="U73" s="213"/>
      <c r="V73" s="203"/>
      <c r="W73" s="203"/>
      <c r="X73" s="203"/>
      <c r="Y73" s="203"/>
      <c r="Z73" s="203"/>
      <c r="AA73" s="203"/>
      <c r="AB73" s="203"/>
      <c r="AC73" s="204"/>
      <c r="AD73" s="27"/>
      <c r="AE73" s="10"/>
    </row>
    <row r="74" spans="2:31" ht="30.75" customHeight="1" x14ac:dyDescent="0.25">
      <c r="B74" s="209"/>
      <c r="C74" s="203"/>
      <c r="D74" s="203"/>
      <c r="E74" s="8"/>
      <c r="F74" s="8"/>
      <c r="G74" s="8"/>
      <c r="H74" s="26"/>
      <c r="I74" s="9"/>
      <c r="J74" s="8"/>
      <c r="K74" s="203"/>
      <c r="L74" s="203"/>
      <c r="M74" s="204"/>
      <c r="N74" s="210"/>
      <c r="O74" s="203"/>
      <c r="P74" s="203"/>
      <c r="Q74" s="203"/>
      <c r="R74" s="203"/>
      <c r="S74" s="211"/>
      <c r="T74" s="212"/>
      <c r="U74" s="213"/>
      <c r="V74" s="203"/>
      <c r="W74" s="203"/>
      <c r="X74" s="203"/>
      <c r="Y74" s="203"/>
      <c r="Z74" s="203"/>
      <c r="AA74" s="203"/>
      <c r="AB74" s="203"/>
      <c r="AC74" s="204"/>
      <c r="AD74" s="27"/>
      <c r="AE74" s="10"/>
    </row>
    <row r="75" spans="2:31" ht="30.75" customHeight="1" x14ac:dyDescent="0.25">
      <c r="B75" s="209"/>
      <c r="C75" s="203"/>
      <c r="D75" s="203"/>
      <c r="E75" s="8"/>
      <c r="F75" s="8"/>
      <c r="G75" s="8"/>
      <c r="H75" s="26"/>
      <c r="I75" s="9"/>
      <c r="J75" s="8"/>
      <c r="K75" s="203"/>
      <c r="L75" s="203"/>
      <c r="M75" s="204"/>
      <c r="N75" s="210"/>
      <c r="O75" s="203"/>
      <c r="P75" s="203"/>
      <c r="Q75" s="203"/>
      <c r="R75" s="203"/>
      <c r="S75" s="211"/>
      <c r="T75" s="212"/>
      <c r="U75" s="213"/>
      <c r="V75" s="203"/>
      <c r="W75" s="203"/>
      <c r="X75" s="203"/>
      <c r="Y75" s="203"/>
      <c r="Z75" s="203"/>
      <c r="AA75" s="203"/>
      <c r="AB75" s="203"/>
      <c r="AC75" s="204"/>
      <c r="AD75" s="27"/>
      <c r="AE75" s="10"/>
    </row>
    <row r="76" spans="2:31" ht="30.75" customHeight="1" x14ac:dyDescent="0.25">
      <c r="B76" s="209"/>
      <c r="C76" s="203"/>
      <c r="D76" s="203"/>
      <c r="E76" s="8"/>
      <c r="F76" s="8"/>
      <c r="G76" s="8"/>
      <c r="H76" s="26"/>
      <c r="I76" s="9"/>
      <c r="J76" s="8"/>
      <c r="K76" s="203"/>
      <c r="L76" s="203"/>
      <c r="M76" s="204"/>
      <c r="N76" s="210"/>
      <c r="O76" s="203"/>
      <c r="P76" s="203"/>
      <c r="Q76" s="203"/>
      <c r="R76" s="203"/>
      <c r="S76" s="211"/>
      <c r="T76" s="212"/>
      <c r="U76" s="213"/>
      <c r="V76" s="203"/>
      <c r="W76" s="203"/>
      <c r="X76" s="203"/>
      <c r="Y76" s="203"/>
      <c r="Z76" s="203"/>
      <c r="AA76" s="203"/>
      <c r="AB76" s="203"/>
      <c r="AC76" s="204"/>
      <c r="AD76" s="27"/>
      <c r="AE76" s="10"/>
    </row>
    <row r="77" spans="2:31" ht="30.75" customHeight="1" x14ac:dyDescent="0.25">
      <c r="B77" s="209"/>
      <c r="C77" s="203"/>
      <c r="D77" s="203"/>
      <c r="E77" s="8"/>
      <c r="F77" s="8"/>
      <c r="G77" s="8"/>
      <c r="H77" s="26"/>
      <c r="I77" s="9"/>
      <c r="J77" s="8"/>
      <c r="K77" s="203"/>
      <c r="L77" s="203"/>
      <c r="M77" s="204"/>
      <c r="N77" s="210"/>
      <c r="O77" s="203"/>
      <c r="P77" s="203"/>
      <c r="Q77" s="203"/>
      <c r="R77" s="203"/>
      <c r="S77" s="211"/>
      <c r="T77" s="212"/>
      <c r="U77" s="213"/>
      <c r="V77" s="203"/>
      <c r="W77" s="203"/>
      <c r="X77" s="203"/>
      <c r="Y77" s="203"/>
      <c r="Z77" s="203"/>
      <c r="AA77" s="203"/>
      <c r="AB77" s="203"/>
      <c r="AC77" s="204"/>
      <c r="AD77" s="27"/>
      <c r="AE77" s="10"/>
    </row>
    <row r="78" spans="2:31" ht="30.75" customHeight="1" x14ac:dyDescent="0.25">
      <c r="B78" s="209"/>
      <c r="C78" s="203"/>
      <c r="D78" s="203"/>
      <c r="E78" s="8"/>
      <c r="F78" s="8"/>
      <c r="G78" s="8"/>
      <c r="H78" s="26"/>
      <c r="I78" s="9"/>
      <c r="J78" s="8"/>
      <c r="K78" s="203"/>
      <c r="L78" s="203"/>
      <c r="M78" s="204"/>
      <c r="N78" s="210"/>
      <c r="O78" s="203"/>
      <c r="P78" s="203"/>
      <c r="Q78" s="203"/>
      <c r="R78" s="203"/>
      <c r="S78" s="211"/>
      <c r="T78" s="212"/>
      <c r="U78" s="213"/>
      <c r="V78" s="203"/>
      <c r="W78" s="203"/>
      <c r="X78" s="203"/>
      <c r="Y78" s="203"/>
      <c r="Z78" s="203"/>
      <c r="AA78" s="203"/>
      <c r="AB78" s="203"/>
      <c r="AC78" s="204"/>
      <c r="AD78" s="27"/>
      <c r="AE78" s="10"/>
    </row>
    <row r="79" spans="2:31" ht="30.75" customHeight="1" x14ac:dyDescent="0.25">
      <c r="B79" s="209"/>
      <c r="C79" s="203"/>
      <c r="D79" s="203"/>
      <c r="E79" s="8"/>
      <c r="F79" s="8"/>
      <c r="G79" s="8"/>
      <c r="H79" s="26"/>
      <c r="I79" s="9"/>
      <c r="J79" s="8"/>
      <c r="K79" s="203"/>
      <c r="L79" s="203"/>
      <c r="M79" s="204"/>
      <c r="N79" s="210"/>
      <c r="O79" s="203"/>
      <c r="P79" s="203"/>
      <c r="Q79" s="203"/>
      <c r="R79" s="203"/>
      <c r="S79" s="211"/>
      <c r="T79" s="212"/>
      <c r="U79" s="213"/>
      <c r="V79" s="203"/>
      <c r="W79" s="203"/>
      <c r="X79" s="203"/>
      <c r="Y79" s="203"/>
      <c r="Z79" s="203"/>
      <c r="AA79" s="203"/>
      <c r="AB79" s="203"/>
      <c r="AC79" s="204"/>
      <c r="AD79" s="27"/>
      <c r="AE79" s="10"/>
    </row>
    <row r="80" spans="2:31" ht="30.75" customHeight="1" x14ac:dyDescent="0.25">
      <c r="B80" s="209"/>
      <c r="C80" s="203"/>
      <c r="D80" s="203"/>
      <c r="E80" s="8"/>
      <c r="F80" s="8"/>
      <c r="G80" s="8"/>
      <c r="H80" s="26"/>
      <c r="I80" s="9"/>
      <c r="J80" s="8"/>
      <c r="K80" s="203"/>
      <c r="L80" s="203"/>
      <c r="M80" s="204"/>
      <c r="N80" s="210"/>
      <c r="O80" s="203"/>
      <c r="P80" s="203"/>
      <c r="Q80" s="203"/>
      <c r="R80" s="203"/>
      <c r="S80" s="211"/>
      <c r="T80" s="212"/>
      <c r="U80" s="213"/>
      <c r="V80" s="203"/>
      <c r="W80" s="203"/>
      <c r="X80" s="203"/>
      <c r="Y80" s="203"/>
      <c r="Z80" s="203"/>
      <c r="AA80" s="203"/>
      <c r="AB80" s="203"/>
      <c r="AC80" s="204"/>
      <c r="AD80" s="27"/>
      <c r="AE80" s="10"/>
    </row>
    <row r="81" spans="2:31" ht="30.75" customHeight="1" x14ac:dyDescent="0.25">
      <c r="B81" s="209"/>
      <c r="C81" s="203"/>
      <c r="D81" s="203"/>
      <c r="E81" s="8"/>
      <c r="F81" s="8"/>
      <c r="G81" s="8"/>
      <c r="H81" s="26"/>
      <c r="I81" s="9"/>
      <c r="J81" s="8"/>
      <c r="K81" s="203"/>
      <c r="L81" s="203"/>
      <c r="M81" s="204"/>
      <c r="N81" s="210"/>
      <c r="O81" s="203"/>
      <c r="P81" s="203"/>
      <c r="Q81" s="203"/>
      <c r="R81" s="203"/>
      <c r="S81" s="211"/>
      <c r="T81" s="212"/>
      <c r="U81" s="213"/>
      <c r="V81" s="203"/>
      <c r="W81" s="203"/>
      <c r="X81" s="203"/>
      <c r="Y81" s="203"/>
      <c r="Z81" s="203"/>
      <c r="AA81" s="203"/>
      <c r="AB81" s="203"/>
      <c r="AC81" s="204"/>
      <c r="AD81" s="27"/>
      <c r="AE81" s="10"/>
    </row>
    <row r="82" spans="2:31" ht="30.75" customHeight="1" x14ac:dyDescent="0.25">
      <c r="B82" s="209"/>
      <c r="C82" s="203"/>
      <c r="D82" s="203"/>
      <c r="E82" s="8"/>
      <c r="F82" s="8"/>
      <c r="G82" s="8"/>
      <c r="H82" s="26"/>
      <c r="I82" s="9"/>
      <c r="J82" s="8"/>
      <c r="K82" s="203"/>
      <c r="L82" s="203"/>
      <c r="M82" s="204"/>
      <c r="N82" s="210"/>
      <c r="O82" s="203"/>
      <c r="P82" s="203"/>
      <c r="Q82" s="203"/>
      <c r="R82" s="203"/>
      <c r="S82" s="211"/>
      <c r="T82" s="212"/>
      <c r="U82" s="213"/>
      <c r="V82" s="203"/>
      <c r="W82" s="203"/>
      <c r="X82" s="203"/>
      <c r="Y82" s="203"/>
      <c r="Z82" s="203"/>
      <c r="AA82" s="203"/>
      <c r="AB82" s="203"/>
      <c r="AC82" s="204"/>
      <c r="AD82" s="27"/>
      <c r="AE82" s="10"/>
    </row>
    <row r="83" spans="2:31" ht="30.75" customHeight="1" x14ac:dyDescent="0.25">
      <c r="B83" s="209"/>
      <c r="C83" s="203"/>
      <c r="D83" s="203"/>
      <c r="E83" s="8"/>
      <c r="F83" s="8"/>
      <c r="G83" s="8"/>
      <c r="H83" s="26"/>
      <c r="I83" s="9"/>
      <c r="J83" s="8"/>
      <c r="K83" s="203"/>
      <c r="L83" s="203"/>
      <c r="M83" s="204"/>
      <c r="N83" s="210"/>
      <c r="O83" s="203"/>
      <c r="P83" s="203"/>
      <c r="Q83" s="203"/>
      <c r="R83" s="203"/>
      <c r="S83" s="211"/>
      <c r="T83" s="212"/>
      <c r="U83" s="213"/>
      <c r="V83" s="203"/>
      <c r="W83" s="203"/>
      <c r="X83" s="203"/>
      <c r="Y83" s="203"/>
      <c r="Z83" s="203"/>
      <c r="AA83" s="203"/>
      <c r="AB83" s="203"/>
      <c r="AC83" s="204"/>
      <c r="AD83" s="27"/>
      <c r="AE83" s="10"/>
    </row>
    <row r="84" spans="2:31" ht="30.75" customHeight="1" x14ac:dyDescent="0.25">
      <c r="B84" s="209"/>
      <c r="C84" s="203"/>
      <c r="D84" s="203"/>
      <c r="E84" s="8"/>
      <c r="F84" s="8"/>
      <c r="G84" s="8"/>
      <c r="H84" s="26"/>
      <c r="I84" s="9"/>
      <c r="J84" s="8"/>
      <c r="K84" s="203"/>
      <c r="L84" s="203"/>
      <c r="M84" s="204"/>
      <c r="N84" s="210"/>
      <c r="O84" s="203"/>
      <c r="P84" s="203"/>
      <c r="Q84" s="203"/>
      <c r="R84" s="203"/>
      <c r="S84" s="211"/>
      <c r="T84" s="212"/>
      <c r="U84" s="213"/>
      <c r="V84" s="203"/>
      <c r="W84" s="203"/>
      <c r="X84" s="203"/>
      <c r="Y84" s="203"/>
      <c r="Z84" s="203"/>
      <c r="AA84" s="203"/>
      <c r="AB84" s="203"/>
      <c r="AC84" s="204"/>
      <c r="AD84" s="27"/>
      <c r="AE84" s="10"/>
    </row>
    <row r="85" spans="2:31" ht="30.75" customHeight="1" x14ac:dyDescent="0.25">
      <c r="B85" s="209"/>
      <c r="C85" s="203"/>
      <c r="D85" s="203"/>
      <c r="E85" s="8"/>
      <c r="F85" s="8"/>
      <c r="G85" s="8"/>
      <c r="H85" s="26"/>
      <c r="I85" s="9"/>
      <c r="J85" s="8"/>
      <c r="K85" s="203"/>
      <c r="L85" s="203"/>
      <c r="M85" s="204"/>
      <c r="N85" s="210"/>
      <c r="O85" s="203"/>
      <c r="P85" s="203"/>
      <c r="Q85" s="203"/>
      <c r="R85" s="203"/>
      <c r="S85" s="211"/>
      <c r="T85" s="212"/>
      <c r="U85" s="213"/>
      <c r="V85" s="203"/>
      <c r="W85" s="203"/>
      <c r="X85" s="203"/>
      <c r="Y85" s="203"/>
      <c r="Z85" s="203"/>
      <c r="AA85" s="203"/>
      <c r="AB85" s="203"/>
      <c r="AC85" s="204"/>
      <c r="AD85" s="27"/>
      <c r="AE85" s="10"/>
    </row>
    <row r="86" spans="2:31" ht="30.75" customHeight="1" x14ac:dyDescent="0.25">
      <c r="B86" s="209"/>
      <c r="C86" s="203"/>
      <c r="D86" s="203"/>
      <c r="E86" s="8"/>
      <c r="F86" s="8"/>
      <c r="G86" s="8"/>
      <c r="H86" s="26"/>
      <c r="I86" s="9"/>
      <c r="J86" s="8"/>
      <c r="K86" s="203"/>
      <c r="L86" s="203"/>
      <c r="M86" s="204"/>
      <c r="N86" s="210"/>
      <c r="O86" s="203"/>
      <c r="P86" s="203"/>
      <c r="Q86" s="203"/>
      <c r="R86" s="203"/>
      <c r="S86" s="211"/>
      <c r="T86" s="212"/>
      <c r="U86" s="213"/>
      <c r="V86" s="203"/>
      <c r="W86" s="203"/>
      <c r="X86" s="203"/>
      <c r="Y86" s="203"/>
      <c r="Z86" s="203"/>
      <c r="AA86" s="203"/>
      <c r="AB86" s="203"/>
      <c r="AC86" s="204"/>
      <c r="AD86" s="27"/>
      <c r="AE86" s="10"/>
    </row>
    <row r="87" spans="2:31" ht="30.75" customHeight="1" x14ac:dyDescent="0.25">
      <c r="B87" s="209"/>
      <c r="C87" s="203"/>
      <c r="D87" s="203"/>
      <c r="E87" s="8"/>
      <c r="F87" s="8"/>
      <c r="G87" s="8"/>
      <c r="H87" s="26"/>
      <c r="I87" s="9"/>
      <c r="J87" s="8"/>
      <c r="K87" s="203"/>
      <c r="L87" s="203"/>
      <c r="M87" s="204"/>
      <c r="N87" s="210"/>
      <c r="O87" s="203"/>
      <c r="P87" s="203"/>
      <c r="Q87" s="203"/>
      <c r="R87" s="203"/>
      <c r="S87" s="211"/>
      <c r="T87" s="212"/>
      <c r="U87" s="213"/>
      <c r="V87" s="203"/>
      <c r="W87" s="203"/>
      <c r="X87" s="203"/>
      <c r="Y87" s="203"/>
      <c r="Z87" s="203"/>
      <c r="AA87" s="203"/>
      <c r="AB87" s="203"/>
      <c r="AC87" s="204"/>
      <c r="AD87" s="27"/>
      <c r="AE87" s="10"/>
    </row>
    <row r="88" spans="2:31" ht="30.75" customHeight="1" x14ac:dyDescent="0.25">
      <c r="B88" s="209"/>
      <c r="C88" s="203"/>
      <c r="D88" s="203"/>
      <c r="E88" s="8"/>
      <c r="F88" s="8"/>
      <c r="G88" s="8"/>
      <c r="H88" s="26"/>
      <c r="I88" s="9"/>
      <c r="J88" s="8"/>
      <c r="K88" s="203"/>
      <c r="L88" s="203"/>
      <c r="M88" s="204"/>
      <c r="N88" s="210"/>
      <c r="O88" s="203"/>
      <c r="P88" s="203"/>
      <c r="Q88" s="203"/>
      <c r="R88" s="203"/>
      <c r="S88" s="211"/>
      <c r="T88" s="212"/>
      <c r="U88" s="213"/>
      <c r="V88" s="203"/>
      <c r="W88" s="203"/>
      <c r="X88" s="203"/>
      <c r="Y88" s="203"/>
      <c r="Z88" s="203"/>
      <c r="AA88" s="203"/>
      <c r="AB88" s="203"/>
      <c r="AC88" s="204"/>
      <c r="AD88" s="27"/>
      <c r="AE88" s="10"/>
    </row>
    <row r="89" spans="2:31" ht="30.75" customHeight="1" x14ac:dyDescent="0.25">
      <c r="B89" s="209"/>
      <c r="C89" s="203"/>
      <c r="D89" s="203"/>
      <c r="E89" s="8"/>
      <c r="F89" s="8"/>
      <c r="G89" s="8"/>
      <c r="H89" s="26"/>
      <c r="I89" s="9"/>
      <c r="J89" s="8"/>
      <c r="K89" s="203"/>
      <c r="L89" s="203"/>
      <c r="M89" s="204"/>
      <c r="N89" s="210"/>
      <c r="O89" s="203"/>
      <c r="P89" s="203"/>
      <c r="Q89" s="203"/>
      <c r="R89" s="203"/>
      <c r="S89" s="211"/>
      <c r="T89" s="212"/>
      <c r="U89" s="213"/>
      <c r="V89" s="203"/>
      <c r="W89" s="203"/>
      <c r="X89" s="203"/>
      <c r="Y89" s="203"/>
      <c r="Z89" s="203"/>
      <c r="AA89" s="203"/>
      <c r="AB89" s="203"/>
      <c r="AC89" s="204"/>
      <c r="AD89" s="27"/>
      <c r="AE89" s="10"/>
    </row>
    <row r="90" spans="2:31" ht="30.75" customHeight="1" x14ac:dyDescent="0.25">
      <c r="B90" s="209"/>
      <c r="C90" s="203"/>
      <c r="D90" s="203"/>
      <c r="E90" s="8"/>
      <c r="F90" s="8"/>
      <c r="G90" s="8"/>
      <c r="H90" s="26"/>
      <c r="I90" s="9"/>
      <c r="J90" s="8"/>
      <c r="K90" s="203"/>
      <c r="L90" s="203"/>
      <c r="M90" s="204"/>
      <c r="N90" s="210"/>
      <c r="O90" s="203"/>
      <c r="P90" s="203"/>
      <c r="Q90" s="203"/>
      <c r="R90" s="203"/>
      <c r="S90" s="211"/>
      <c r="T90" s="212"/>
      <c r="U90" s="213"/>
      <c r="V90" s="203"/>
      <c r="W90" s="203"/>
      <c r="X90" s="203"/>
      <c r="Y90" s="203"/>
      <c r="Z90" s="203"/>
      <c r="AA90" s="203"/>
      <c r="AB90" s="203"/>
      <c r="AC90" s="204"/>
      <c r="AD90" s="27"/>
      <c r="AE90" s="10"/>
    </row>
    <row r="91" spans="2:31" ht="30.75" customHeight="1" thickBot="1" x14ac:dyDescent="0.3">
      <c r="B91" s="214"/>
      <c r="C91" s="215"/>
      <c r="D91" s="215"/>
      <c r="E91" s="11"/>
      <c r="F91" s="11"/>
      <c r="G91" s="11"/>
      <c r="H91" s="28"/>
      <c r="I91" s="12"/>
      <c r="J91" s="11"/>
      <c r="K91" s="215"/>
      <c r="L91" s="215"/>
      <c r="M91" s="216"/>
      <c r="N91" s="217"/>
      <c r="O91" s="215"/>
      <c r="P91" s="215"/>
      <c r="Q91" s="215"/>
      <c r="R91" s="215"/>
      <c r="S91" s="218"/>
      <c r="T91" s="219"/>
      <c r="U91" s="220"/>
      <c r="V91" s="215"/>
      <c r="W91" s="215"/>
      <c r="X91" s="215"/>
      <c r="Y91" s="215"/>
      <c r="Z91" s="215"/>
      <c r="AA91" s="215"/>
      <c r="AB91" s="215"/>
      <c r="AC91" s="216"/>
      <c r="AD91" s="29"/>
      <c r="AE91" s="13"/>
    </row>
    <row r="93" spans="2:31" ht="15.75" thickBot="1" x14ac:dyDescent="0.3"/>
    <row r="94" spans="2:31" ht="38.25" customHeight="1" x14ac:dyDescent="0.25">
      <c r="B94" s="478" t="s">
        <v>176</v>
      </c>
      <c r="C94" s="479"/>
      <c r="D94" s="479"/>
      <c r="E94" s="479"/>
      <c r="F94" s="479"/>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80"/>
    </row>
    <row r="95" spans="2:31" ht="40.5" customHeight="1" x14ac:dyDescent="0.25">
      <c r="B95" s="481" t="s">
        <v>140</v>
      </c>
      <c r="C95" s="482"/>
      <c r="D95" s="482"/>
      <c r="E95" s="482"/>
      <c r="F95" s="482"/>
      <c r="G95" s="482"/>
      <c r="H95" s="482"/>
      <c r="I95" s="485" t="s">
        <v>141</v>
      </c>
      <c r="J95" s="486"/>
      <c r="K95" s="486"/>
      <c r="L95" s="486"/>
      <c r="M95" s="486"/>
      <c r="N95" s="489"/>
      <c r="O95" s="489"/>
      <c r="P95" s="489"/>
      <c r="Q95" s="489"/>
      <c r="R95" s="489"/>
      <c r="S95" s="490"/>
      <c r="T95" s="488" t="s">
        <v>142</v>
      </c>
      <c r="U95" s="489"/>
      <c r="V95" s="489"/>
      <c r="W95" s="489"/>
      <c r="X95" s="489"/>
      <c r="Y95" s="489"/>
      <c r="Z95" s="489"/>
      <c r="AA95" s="489"/>
      <c r="AB95" s="489"/>
      <c r="AC95" s="490"/>
      <c r="AD95" s="491" t="s">
        <v>143</v>
      </c>
      <c r="AE95" s="492"/>
    </row>
    <row r="96" spans="2:31" ht="42" customHeight="1" x14ac:dyDescent="0.25">
      <c r="B96" s="483"/>
      <c r="C96" s="484"/>
      <c r="D96" s="484"/>
      <c r="E96" s="484"/>
      <c r="F96" s="484"/>
      <c r="G96" s="484"/>
      <c r="H96" s="484"/>
      <c r="I96" s="493" t="s">
        <v>144</v>
      </c>
      <c r="J96" s="494"/>
      <c r="K96" s="494"/>
      <c r="L96" s="494"/>
      <c r="M96" s="494"/>
      <c r="N96" s="526" t="s">
        <v>145</v>
      </c>
      <c r="O96" s="527"/>
      <c r="P96" s="527"/>
      <c r="Q96" s="527"/>
      <c r="R96" s="527"/>
      <c r="S96" s="528"/>
      <c r="T96" s="529" t="s">
        <v>146</v>
      </c>
      <c r="U96" s="536" t="s">
        <v>145</v>
      </c>
      <c r="V96" s="537"/>
      <c r="W96" s="537"/>
      <c r="X96" s="537"/>
      <c r="Y96" s="537"/>
      <c r="Z96" s="537"/>
      <c r="AA96" s="537"/>
      <c r="AB96" s="537"/>
      <c r="AC96" s="538"/>
      <c r="AD96" s="539" t="s">
        <v>147</v>
      </c>
      <c r="AE96" s="507" t="s">
        <v>148</v>
      </c>
    </row>
    <row r="97" spans="2:31" ht="61.5" customHeight="1" x14ac:dyDescent="0.25">
      <c r="B97" s="510" t="s">
        <v>149</v>
      </c>
      <c r="C97" s="512" t="s">
        <v>150</v>
      </c>
      <c r="D97" s="514" t="s">
        <v>151</v>
      </c>
      <c r="E97" s="514" t="s">
        <v>152</v>
      </c>
      <c r="F97" s="514" t="s">
        <v>153</v>
      </c>
      <c r="G97" s="514" t="s">
        <v>154</v>
      </c>
      <c r="H97" s="516" t="s">
        <v>155</v>
      </c>
      <c r="I97" s="510" t="s">
        <v>156</v>
      </c>
      <c r="J97" s="512" t="s">
        <v>157</v>
      </c>
      <c r="K97" s="512" t="s">
        <v>158</v>
      </c>
      <c r="L97" s="512" t="s">
        <v>159</v>
      </c>
      <c r="M97" s="516" t="s">
        <v>160</v>
      </c>
      <c r="N97" s="534" t="s">
        <v>161</v>
      </c>
      <c r="O97" s="522" t="s">
        <v>162</v>
      </c>
      <c r="P97" s="514" t="s">
        <v>163</v>
      </c>
      <c r="Q97" s="522" t="s">
        <v>164</v>
      </c>
      <c r="R97" s="524" t="s">
        <v>165</v>
      </c>
      <c r="S97" s="550"/>
      <c r="T97" s="530"/>
      <c r="U97" s="551" t="s">
        <v>166</v>
      </c>
      <c r="V97" s="552"/>
      <c r="W97" s="552"/>
      <c r="X97" s="552" t="s">
        <v>167</v>
      </c>
      <c r="Y97" s="552"/>
      <c r="Z97" s="552"/>
      <c r="AA97" s="544" t="s">
        <v>164</v>
      </c>
      <c r="AB97" s="546" t="s">
        <v>165</v>
      </c>
      <c r="AC97" s="547"/>
      <c r="AD97" s="505"/>
      <c r="AE97" s="508"/>
    </row>
    <row r="98" spans="2:31" ht="84" customHeight="1" x14ac:dyDescent="0.25">
      <c r="B98" s="518"/>
      <c r="C98" s="519"/>
      <c r="D98" s="542"/>
      <c r="E98" s="542"/>
      <c r="F98" s="542"/>
      <c r="G98" s="542"/>
      <c r="H98" s="543"/>
      <c r="I98" s="518"/>
      <c r="J98" s="519"/>
      <c r="K98" s="519"/>
      <c r="L98" s="519"/>
      <c r="M98" s="543"/>
      <c r="N98" s="535"/>
      <c r="O98" s="548"/>
      <c r="P98" s="549"/>
      <c r="Q98" s="548" t="s">
        <v>168</v>
      </c>
      <c r="R98" s="330" t="s">
        <v>169</v>
      </c>
      <c r="S98" s="331" t="s">
        <v>170</v>
      </c>
      <c r="T98" s="531"/>
      <c r="U98" s="329" t="s">
        <v>161</v>
      </c>
      <c r="V98" s="221" t="s">
        <v>162</v>
      </c>
      <c r="W98" s="222" t="s">
        <v>163</v>
      </c>
      <c r="X98" s="221" t="s">
        <v>161</v>
      </c>
      <c r="Y98" s="221" t="s">
        <v>162</v>
      </c>
      <c r="Z98" s="222" t="s">
        <v>163</v>
      </c>
      <c r="AA98" s="545" t="s">
        <v>168</v>
      </c>
      <c r="AB98" s="221" t="s">
        <v>169</v>
      </c>
      <c r="AC98" s="223" t="s">
        <v>170</v>
      </c>
      <c r="AD98" s="540"/>
      <c r="AE98" s="541"/>
    </row>
    <row r="99" spans="2:31" ht="30.75" customHeight="1" x14ac:dyDescent="0.25">
      <c r="B99" s="191"/>
      <c r="C99" s="192"/>
      <c r="D99" s="193"/>
      <c r="E99" s="21" t="s">
        <v>171</v>
      </c>
      <c r="F99" s="22"/>
      <c r="G99" s="22"/>
      <c r="H99" s="23"/>
      <c r="I99" s="30"/>
      <c r="J99" s="22"/>
      <c r="K99" s="192"/>
      <c r="L99" s="192"/>
      <c r="M99" s="224"/>
      <c r="N99" s="196"/>
      <c r="O99" s="197"/>
      <c r="P99" s="197"/>
      <c r="Q99" s="197"/>
      <c r="R99" s="197"/>
      <c r="S99" s="198"/>
      <c r="T99" s="199"/>
      <c r="U99" s="200"/>
      <c r="V99" s="201"/>
      <c r="W99" s="201"/>
      <c r="X99" s="197"/>
      <c r="Y99" s="197"/>
      <c r="Z99" s="197"/>
      <c r="AA99" s="197"/>
      <c r="AB99" s="197"/>
      <c r="AC99" s="202"/>
      <c r="AD99" s="24"/>
      <c r="AE99" s="25"/>
    </row>
    <row r="100" spans="2:31" ht="30.75" customHeight="1" x14ac:dyDescent="0.25">
      <c r="B100" s="191"/>
      <c r="C100" s="192"/>
      <c r="D100" s="193"/>
      <c r="E100" s="8" t="s">
        <v>174</v>
      </c>
      <c r="F100" s="22"/>
      <c r="G100" s="22"/>
      <c r="H100" s="23"/>
      <c r="I100" s="9"/>
      <c r="J100" s="8"/>
      <c r="K100" s="203"/>
      <c r="L100" s="203"/>
      <c r="M100" s="204"/>
      <c r="N100" s="196"/>
      <c r="O100" s="197"/>
      <c r="P100" s="197"/>
      <c r="Q100" s="197"/>
      <c r="R100" s="197"/>
      <c r="S100" s="198"/>
      <c r="T100" s="205"/>
      <c r="U100" s="206"/>
      <c r="V100" s="207"/>
      <c r="W100" s="207"/>
      <c r="X100" s="207"/>
      <c r="Y100" s="207"/>
      <c r="Z100" s="207"/>
      <c r="AA100" s="207"/>
      <c r="AB100" s="207"/>
      <c r="AC100" s="208"/>
      <c r="AD100" s="24"/>
      <c r="AE100" s="25"/>
    </row>
    <row r="101" spans="2:31" ht="30.75" customHeight="1" x14ac:dyDescent="0.25">
      <c r="B101" s="191"/>
      <c r="C101" s="192"/>
      <c r="D101" s="193"/>
      <c r="E101" s="8" t="s">
        <v>175</v>
      </c>
      <c r="F101" s="22"/>
      <c r="G101" s="22"/>
      <c r="H101" s="23"/>
      <c r="I101" s="9"/>
      <c r="J101" s="8"/>
      <c r="K101" s="203"/>
      <c r="L101" s="203"/>
      <c r="M101" s="204"/>
      <c r="N101" s="196"/>
      <c r="O101" s="197"/>
      <c r="P101" s="197"/>
      <c r="Q101" s="197"/>
      <c r="R101" s="197"/>
      <c r="S101" s="198"/>
      <c r="T101" s="205"/>
      <c r="U101" s="206"/>
      <c r="V101" s="207"/>
      <c r="W101" s="207"/>
      <c r="X101" s="207"/>
      <c r="Y101" s="207"/>
      <c r="Z101" s="207"/>
      <c r="AA101" s="207"/>
      <c r="AB101" s="207"/>
      <c r="AC101" s="208"/>
      <c r="AD101" s="24"/>
      <c r="AE101" s="25"/>
    </row>
    <row r="102" spans="2:31" ht="30.75" customHeight="1" x14ac:dyDescent="0.25">
      <c r="B102" s="191"/>
      <c r="C102" s="192"/>
      <c r="D102" s="193"/>
      <c r="E102" s="8"/>
      <c r="F102" s="22"/>
      <c r="G102" s="22"/>
      <c r="H102" s="23"/>
      <c r="I102" s="9"/>
      <c r="J102" s="8"/>
      <c r="K102" s="203"/>
      <c r="L102" s="203"/>
      <c r="M102" s="204"/>
      <c r="N102" s="196"/>
      <c r="O102" s="197"/>
      <c r="P102" s="197"/>
      <c r="Q102" s="197"/>
      <c r="R102" s="197"/>
      <c r="S102" s="198"/>
      <c r="T102" s="205"/>
      <c r="U102" s="206"/>
      <c r="V102" s="207"/>
      <c r="W102" s="207"/>
      <c r="X102" s="207"/>
      <c r="Y102" s="207"/>
      <c r="Z102" s="207"/>
      <c r="AA102" s="207"/>
      <c r="AB102" s="207"/>
      <c r="AC102" s="208"/>
      <c r="AD102" s="24"/>
      <c r="AE102" s="25"/>
    </row>
    <row r="103" spans="2:31" ht="30.75" customHeight="1" x14ac:dyDescent="0.25">
      <c r="B103" s="191"/>
      <c r="C103" s="192"/>
      <c r="D103" s="193"/>
      <c r="E103" s="8"/>
      <c r="F103" s="22"/>
      <c r="G103" s="22"/>
      <c r="H103" s="23"/>
      <c r="I103" s="9"/>
      <c r="J103" s="8"/>
      <c r="K103" s="203"/>
      <c r="L103" s="203"/>
      <c r="M103" s="204"/>
      <c r="N103" s="196"/>
      <c r="O103" s="197"/>
      <c r="P103" s="197"/>
      <c r="Q103" s="197"/>
      <c r="R103" s="197"/>
      <c r="S103" s="198"/>
      <c r="T103" s="205"/>
      <c r="U103" s="206"/>
      <c r="V103" s="207"/>
      <c r="W103" s="207"/>
      <c r="X103" s="207"/>
      <c r="Y103" s="207"/>
      <c r="Z103" s="207"/>
      <c r="AA103" s="207"/>
      <c r="AB103" s="207"/>
      <c r="AC103" s="208"/>
      <c r="AD103" s="24"/>
      <c r="AE103" s="25"/>
    </row>
    <row r="104" spans="2:31" ht="30.75" customHeight="1" x14ac:dyDescent="0.25">
      <c r="B104" s="191"/>
      <c r="C104" s="192"/>
      <c r="D104" s="193"/>
      <c r="E104" s="8"/>
      <c r="F104" s="22"/>
      <c r="G104" s="22"/>
      <c r="H104" s="23"/>
      <c r="I104" s="9"/>
      <c r="J104" s="8"/>
      <c r="K104" s="203"/>
      <c r="L104" s="203"/>
      <c r="M104" s="204"/>
      <c r="N104" s="196"/>
      <c r="O104" s="197"/>
      <c r="P104" s="197"/>
      <c r="Q104" s="197"/>
      <c r="R104" s="197"/>
      <c r="S104" s="198"/>
      <c r="T104" s="205"/>
      <c r="U104" s="206"/>
      <c r="V104" s="207"/>
      <c r="W104" s="207"/>
      <c r="X104" s="207"/>
      <c r="Y104" s="207"/>
      <c r="Z104" s="207"/>
      <c r="AA104" s="207"/>
      <c r="AB104" s="207"/>
      <c r="AC104" s="208"/>
      <c r="AD104" s="24"/>
      <c r="AE104" s="25"/>
    </row>
    <row r="105" spans="2:31" ht="30.75" customHeight="1" x14ac:dyDescent="0.25">
      <c r="B105" s="191"/>
      <c r="C105" s="192"/>
      <c r="D105" s="193"/>
      <c r="E105" s="8"/>
      <c r="F105" s="22"/>
      <c r="G105" s="22"/>
      <c r="H105" s="23"/>
      <c r="I105" s="9"/>
      <c r="J105" s="8"/>
      <c r="K105" s="203"/>
      <c r="L105" s="203"/>
      <c r="M105" s="204"/>
      <c r="N105" s="196"/>
      <c r="O105" s="197"/>
      <c r="P105" s="197"/>
      <c r="Q105" s="197"/>
      <c r="R105" s="197"/>
      <c r="S105" s="198"/>
      <c r="T105" s="205"/>
      <c r="U105" s="206"/>
      <c r="V105" s="207"/>
      <c r="W105" s="207"/>
      <c r="X105" s="207"/>
      <c r="Y105" s="207"/>
      <c r="Z105" s="207"/>
      <c r="AA105" s="207"/>
      <c r="AB105" s="207"/>
      <c r="AC105" s="208"/>
      <c r="AD105" s="24"/>
      <c r="AE105" s="25"/>
    </row>
    <row r="106" spans="2:31" ht="30.75" customHeight="1" x14ac:dyDescent="0.25">
      <c r="B106" s="191"/>
      <c r="C106" s="192"/>
      <c r="D106" s="193"/>
      <c r="E106" s="8"/>
      <c r="F106" s="22"/>
      <c r="G106" s="22"/>
      <c r="H106" s="23"/>
      <c r="I106" s="9"/>
      <c r="J106" s="8"/>
      <c r="K106" s="203"/>
      <c r="L106" s="203"/>
      <c r="M106" s="204"/>
      <c r="N106" s="196"/>
      <c r="O106" s="197"/>
      <c r="P106" s="197"/>
      <c r="Q106" s="197"/>
      <c r="R106" s="197"/>
      <c r="S106" s="198"/>
      <c r="T106" s="205"/>
      <c r="U106" s="206"/>
      <c r="V106" s="207"/>
      <c r="W106" s="207"/>
      <c r="X106" s="207"/>
      <c r="Y106" s="207"/>
      <c r="Z106" s="207"/>
      <c r="AA106" s="207"/>
      <c r="AB106" s="207"/>
      <c r="AC106" s="208"/>
      <c r="AD106" s="24"/>
      <c r="AE106" s="25"/>
    </row>
    <row r="107" spans="2:31" ht="30.75" customHeight="1" x14ac:dyDescent="0.25">
      <c r="B107" s="191"/>
      <c r="C107" s="192"/>
      <c r="D107" s="193"/>
      <c r="E107" s="8"/>
      <c r="F107" s="22"/>
      <c r="G107" s="22"/>
      <c r="H107" s="23"/>
      <c r="I107" s="9"/>
      <c r="J107" s="8"/>
      <c r="K107" s="203"/>
      <c r="L107" s="203"/>
      <c r="M107" s="204"/>
      <c r="N107" s="196"/>
      <c r="O107" s="197"/>
      <c r="P107" s="197"/>
      <c r="Q107" s="197"/>
      <c r="R107" s="197"/>
      <c r="S107" s="198"/>
      <c r="T107" s="205"/>
      <c r="U107" s="206"/>
      <c r="V107" s="207"/>
      <c r="W107" s="207"/>
      <c r="X107" s="207"/>
      <c r="Y107" s="207"/>
      <c r="Z107" s="207"/>
      <c r="AA107" s="207"/>
      <c r="AB107" s="207"/>
      <c r="AC107" s="208"/>
      <c r="AD107" s="24"/>
      <c r="AE107" s="25"/>
    </row>
    <row r="108" spans="2:31" ht="30.75" customHeight="1" x14ac:dyDescent="0.25">
      <c r="B108" s="191"/>
      <c r="C108" s="192"/>
      <c r="D108" s="193"/>
      <c r="E108" s="8"/>
      <c r="F108" s="22"/>
      <c r="G108" s="22"/>
      <c r="H108" s="23"/>
      <c r="I108" s="9"/>
      <c r="J108" s="8"/>
      <c r="K108" s="203"/>
      <c r="L108" s="203"/>
      <c r="M108" s="204"/>
      <c r="N108" s="196"/>
      <c r="O108" s="197"/>
      <c r="P108" s="197"/>
      <c r="Q108" s="197"/>
      <c r="R108" s="197"/>
      <c r="S108" s="198"/>
      <c r="T108" s="205"/>
      <c r="U108" s="206"/>
      <c r="V108" s="207"/>
      <c r="W108" s="207"/>
      <c r="X108" s="207"/>
      <c r="Y108" s="207"/>
      <c r="Z108" s="207"/>
      <c r="AA108" s="207"/>
      <c r="AB108" s="207"/>
      <c r="AC108" s="208"/>
      <c r="AD108" s="24"/>
      <c r="AE108" s="25"/>
    </row>
    <row r="109" spans="2:31" ht="30.75" customHeight="1" x14ac:dyDescent="0.25">
      <c r="B109" s="191"/>
      <c r="C109" s="192"/>
      <c r="D109" s="193"/>
      <c r="E109" s="8"/>
      <c r="F109" s="22"/>
      <c r="G109" s="22"/>
      <c r="H109" s="23"/>
      <c r="I109" s="9"/>
      <c r="J109" s="8"/>
      <c r="K109" s="203"/>
      <c r="L109" s="203"/>
      <c r="M109" s="204"/>
      <c r="N109" s="196"/>
      <c r="O109" s="197"/>
      <c r="P109" s="197"/>
      <c r="Q109" s="197"/>
      <c r="R109" s="197"/>
      <c r="S109" s="198"/>
      <c r="T109" s="205"/>
      <c r="U109" s="206"/>
      <c r="V109" s="207"/>
      <c r="W109" s="207"/>
      <c r="X109" s="207"/>
      <c r="Y109" s="207"/>
      <c r="Z109" s="207"/>
      <c r="AA109" s="207"/>
      <c r="AB109" s="207"/>
      <c r="AC109" s="208"/>
      <c r="AD109" s="24"/>
      <c r="AE109" s="25"/>
    </row>
    <row r="110" spans="2:31" ht="30.75" customHeight="1" x14ac:dyDescent="0.25">
      <c r="B110" s="191"/>
      <c r="C110" s="192"/>
      <c r="D110" s="193"/>
      <c r="E110" s="8"/>
      <c r="F110" s="22"/>
      <c r="G110" s="22"/>
      <c r="H110" s="23"/>
      <c r="I110" s="9"/>
      <c r="J110" s="8"/>
      <c r="K110" s="203"/>
      <c r="L110" s="203"/>
      <c r="M110" s="204"/>
      <c r="N110" s="196"/>
      <c r="O110" s="197"/>
      <c r="P110" s="197"/>
      <c r="Q110" s="197"/>
      <c r="R110" s="197"/>
      <c r="S110" s="198"/>
      <c r="T110" s="205"/>
      <c r="U110" s="206"/>
      <c r="V110" s="207"/>
      <c r="W110" s="207"/>
      <c r="X110" s="207"/>
      <c r="Y110" s="207"/>
      <c r="Z110" s="207"/>
      <c r="AA110" s="207"/>
      <c r="AB110" s="207"/>
      <c r="AC110" s="208"/>
      <c r="AD110" s="24"/>
      <c r="AE110" s="25"/>
    </row>
    <row r="111" spans="2:31" ht="30.75" customHeight="1" x14ac:dyDescent="0.25">
      <c r="B111" s="191"/>
      <c r="C111" s="192"/>
      <c r="D111" s="193"/>
      <c r="E111" s="8"/>
      <c r="F111" s="22"/>
      <c r="G111" s="22"/>
      <c r="H111" s="23"/>
      <c r="I111" s="9"/>
      <c r="J111" s="8"/>
      <c r="K111" s="203"/>
      <c r="L111" s="203"/>
      <c r="M111" s="204"/>
      <c r="N111" s="196"/>
      <c r="O111" s="197"/>
      <c r="P111" s="197"/>
      <c r="Q111" s="197"/>
      <c r="R111" s="197"/>
      <c r="S111" s="198"/>
      <c r="T111" s="205"/>
      <c r="U111" s="206"/>
      <c r="V111" s="207"/>
      <c r="W111" s="207"/>
      <c r="X111" s="207"/>
      <c r="Y111" s="207"/>
      <c r="Z111" s="207"/>
      <c r="AA111" s="207"/>
      <c r="AB111" s="207"/>
      <c r="AC111" s="208"/>
      <c r="AD111" s="24"/>
      <c r="AE111" s="25"/>
    </row>
    <row r="112" spans="2:31" ht="30.75" customHeight="1" x14ac:dyDescent="0.25">
      <c r="B112" s="191"/>
      <c r="C112" s="192"/>
      <c r="D112" s="193"/>
      <c r="E112" s="8"/>
      <c r="F112" s="22"/>
      <c r="G112" s="22"/>
      <c r="H112" s="23"/>
      <c r="I112" s="9"/>
      <c r="J112" s="8"/>
      <c r="K112" s="203"/>
      <c r="L112" s="203"/>
      <c r="M112" s="204"/>
      <c r="N112" s="196"/>
      <c r="O112" s="197"/>
      <c r="P112" s="197"/>
      <c r="Q112" s="197"/>
      <c r="R112" s="197"/>
      <c r="S112" s="198"/>
      <c r="T112" s="205"/>
      <c r="U112" s="206"/>
      <c r="V112" s="207"/>
      <c r="W112" s="207"/>
      <c r="X112" s="207"/>
      <c r="Y112" s="207"/>
      <c r="Z112" s="207"/>
      <c r="AA112" s="207"/>
      <c r="AB112" s="207"/>
      <c r="AC112" s="208"/>
      <c r="AD112" s="24"/>
      <c r="AE112" s="25"/>
    </row>
    <row r="113" spans="2:31" ht="30.75" customHeight="1" x14ac:dyDescent="0.25">
      <c r="B113" s="191"/>
      <c r="C113" s="192"/>
      <c r="D113" s="193"/>
      <c r="E113" s="8"/>
      <c r="F113" s="22"/>
      <c r="G113" s="22"/>
      <c r="H113" s="23"/>
      <c r="I113" s="9"/>
      <c r="J113" s="8"/>
      <c r="K113" s="203"/>
      <c r="L113" s="203"/>
      <c r="M113" s="204"/>
      <c r="N113" s="196"/>
      <c r="O113" s="197"/>
      <c r="P113" s="197"/>
      <c r="Q113" s="197"/>
      <c r="R113" s="197"/>
      <c r="S113" s="198"/>
      <c r="T113" s="205"/>
      <c r="U113" s="206"/>
      <c r="V113" s="207"/>
      <c r="W113" s="207"/>
      <c r="X113" s="207"/>
      <c r="Y113" s="207"/>
      <c r="Z113" s="207"/>
      <c r="AA113" s="207"/>
      <c r="AB113" s="207"/>
      <c r="AC113" s="208"/>
      <c r="AD113" s="24"/>
      <c r="AE113" s="25"/>
    </row>
    <row r="114" spans="2:31" ht="30.75" customHeight="1" x14ac:dyDescent="0.25">
      <c r="B114" s="191"/>
      <c r="C114" s="192"/>
      <c r="D114" s="193"/>
      <c r="E114" s="8"/>
      <c r="F114" s="22"/>
      <c r="G114" s="22"/>
      <c r="H114" s="23"/>
      <c r="I114" s="9"/>
      <c r="J114" s="8"/>
      <c r="K114" s="203"/>
      <c r="L114" s="203"/>
      <c r="M114" s="204"/>
      <c r="N114" s="196"/>
      <c r="O114" s="197"/>
      <c r="P114" s="197"/>
      <c r="Q114" s="197"/>
      <c r="R114" s="197"/>
      <c r="S114" s="198"/>
      <c r="T114" s="205"/>
      <c r="U114" s="206"/>
      <c r="V114" s="207"/>
      <c r="W114" s="207"/>
      <c r="X114" s="207"/>
      <c r="Y114" s="207"/>
      <c r="Z114" s="207"/>
      <c r="AA114" s="207"/>
      <c r="AB114" s="207"/>
      <c r="AC114" s="208"/>
      <c r="AD114" s="24"/>
      <c r="AE114" s="25"/>
    </row>
    <row r="115" spans="2:31" ht="30.75" customHeight="1" x14ac:dyDescent="0.25">
      <c r="B115" s="191"/>
      <c r="C115" s="192"/>
      <c r="D115" s="193"/>
      <c r="E115" s="8"/>
      <c r="F115" s="22"/>
      <c r="G115" s="22"/>
      <c r="H115" s="23"/>
      <c r="I115" s="9"/>
      <c r="J115" s="8"/>
      <c r="K115" s="203"/>
      <c r="L115" s="203"/>
      <c r="M115" s="204"/>
      <c r="N115" s="196"/>
      <c r="O115" s="197"/>
      <c r="P115" s="197"/>
      <c r="Q115" s="197"/>
      <c r="R115" s="197"/>
      <c r="S115" s="198"/>
      <c r="T115" s="205"/>
      <c r="U115" s="206"/>
      <c r="V115" s="207"/>
      <c r="W115" s="207"/>
      <c r="X115" s="207"/>
      <c r="Y115" s="207"/>
      <c r="Z115" s="207"/>
      <c r="AA115" s="207"/>
      <c r="AB115" s="207"/>
      <c r="AC115" s="208"/>
      <c r="AD115" s="24"/>
      <c r="AE115" s="25"/>
    </row>
    <row r="116" spans="2:31" ht="30.75" customHeight="1" x14ac:dyDescent="0.25">
      <c r="B116" s="191"/>
      <c r="C116" s="192"/>
      <c r="D116" s="193"/>
      <c r="E116" s="8"/>
      <c r="F116" s="22"/>
      <c r="G116" s="22"/>
      <c r="H116" s="23"/>
      <c r="I116" s="9"/>
      <c r="J116" s="8"/>
      <c r="K116" s="203"/>
      <c r="L116" s="203"/>
      <c r="M116" s="204"/>
      <c r="N116" s="196"/>
      <c r="O116" s="197"/>
      <c r="P116" s="197"/>
      <c r="Q116" s="197"/>
      <c r="R116" s="197"/>
      <c r="S116" s="198"/>
      <c r="T116" s="205"/>
      <c r="U116" s="206"/>
      <c r="V116" s="207"/>
      <c r="W116" s="207"/>
      <c r="X116" s="207"/>
      <c r="Y116" s="207"/>
      <c r="Z116" s="207"/>
      <c r="AA116" s="207"/>
      <c r="AB116" s="207"/>
      <c r="AC116" s="208"/>
      <c r="AD116" s="24"/>
      <c r="AE116" s="25"/>
    </row>
    <row r="117" spans="2:31" ht="30.75" customHeight="1" x14ac:dyDescent="0.25">
      <c r="B117" s="191"/>
      <c r="C117" s="192"/>
      <c r="D117" s="193"/>
      <c r="E117" s="8"/>
      <c r="F117" s="22"/>
      <c r="G117" s="22"/>
      <c r="H117" s="23"/>
      <c r="I117" s="9"/>
      <c r="J117" s="8"/>
      <c r="K117" s="203"/>
      <c r="L117" s="203"/>
      <c r="M117" s="204"/>
      <c r="N117" s="196"/>
      <c r="O117" s="197"/>
      <c r="P117" s="197"/>
      <c r="Q117" s="197"/>
      <c r="R117" s="197"/>
      <c r="S117" s="198"/>
      <c r="T117" s="205"/>
      <c r="U117" s="206"/>
      <c r="V117" s="207"/>
      <c r="W117" s="207"/>
      <c r="X117" s="207"/>
      <c r="Y117" s="207"/>
      <c r="Z117" s="207"/>
      <c r="AA117" s="207"/>
      <c r="AB117" s="207"/>
      <c r="AC117" s="208"/>
      <c r="AD117" s="24"/>
      <c r="AE117" s="25"/>
    </row>
    <row r="118" spans="2:31" ht="30.75" customHeight="1" x14ac:dyDescent="0.25">
      <c r="B118" s="191"/>
      <c r="C118" s="192"/>
      <c r="D118" s="193"/>
      <c r="E118" s="8"/>
      <c r="F118" s="22"/>
      <c r="G118" s="22"/>
      <c r="H118" s="23"/>
      <c r="I118" s="9"/>
      <c r="J118" s="8"/>
      <c r="K118" s="203"/>
      <c r="L118" s="203"/>
      <c r="M118" s="204"/>
      <c r="N118" s="196"/>
      <c r="O118" s="197"/>
      <c r="P118" s="197"/>
      <c r="Q118" s="197"/>
      <c r="R118" s="197"/>
      <c r="S118" s="198"/>
      <c r="T118" s="205"/>
      <c r="U118" s="206"/>
      <c r="V118" s="207"/>
      <c r="W118" s="207"/>
      <c r="X118" s="207"/>
      <c r="Y118" s="207"/>
      <c r="Z118" s="207"/>
      <c r="AA118" s="207"/>
      <c r="AB118" s="207"/>
      <c r="AC118" s="208"/>
      <c r="AD118" s="24"/>
      <c r="AE118" s="25"/>
    </row>
    <row r="119" spans="2:31" ht="30.75" customHeight="1" x14ac:dyDescent="0.25">
      <c r="B119" s="191"/>
      <c r="C119" s="192"/>
      <c r="D119" s="193"/>
      <c r="E119" s="8"/>
      <c r="F119" s="22"/>
      <c r="G119" s="22"/>
      <c r="H119" s="23"/>
      <c r="I119" s="9"/>
      <c r="J119" s="8"/>
      <c r="K119" s="203"/>
      <c r="L119" s="203"/>
      <c r="M119" s="204"/>
      <c r="N119" s="196"/>
      <c r="O119" s="197"/>
      <c r="P119" s="197"/>
      <c r="Q119" s="197"/>
      <c r="R119" s="197"/>
      <c r="S119" s="198"/>
      <c r="T119" s="205"/>
      <c r="U119" s="206"/>
      <c r="V119" s="207"/>
      <c r="W119" s="207"/>
      <c r="X119" s="207"/>
      <c r="Y119" s="207"/>
      <c r="Z119" s="207"/>
      <c r="AA119" s="207"/>
      <c r="AB119" s="207"/>
      <c r="AC119" s="208"/>
      <c r="AD119" s="24"/>
      <c r="AE119" s="25"/>
    </row>
    <row r="120" spans="2:31" ht="30.75" customHeight="1" x14ac:dyDescent="0.25">
      <c r="B120" s="191"/>
      <c r="C120" s="192"/>
      <c r="D120" s="193"/>
      <c r="E120" s="8"/>
      <c r="F120" s="22"/>
      <c r="G120" s="22"/>
      <c r="H120" s="23"/>
      <c r="I120" s="9"/>
      <c r="J120" s="8"/>
      <c r="K120" s="203"/>
      <c r="L120" s="203"/>
      <c r="M120" s="204"/>
      <c r="N120" s="196"/>
      <c r="O120" s="197"/>
      <c r="P120" s="197"/>
      <c r="Q120" s="197"/>
      <c r="R120" s="197"/>
      <c r="S120" s="198"/>
      <c r="T120" s="205"/>
      <c r="U120" s="206"/>
      <c r="V120" s="207"/>
      <c r="W120" s="207"/>
      <c r="X120" s="207"/>
      <c r="Y120" s="207"/>
      <c r="Z120" s="207"/>
      <c r="AA120" s="207"/>
      <c r="AB120" s="207"/>
      <c r="AC120" s="208"/>
      <c r="AD120" s="24"/>
      <c r="AE120" s="25"/>
    </row>
    <row r="121" spans="2:31" ht="30.75" customHeight="1" x14ac:dyDescent="0.25">
      <c r="B121" s="191"/>
      <c r="C121" s="192"/>
      <c r="D121" s="193"/>
      <c r="E121" s="8"/>
      <c r="F121" s="22"/>
      <c r="G121" s="22"/>
      <c r="H121" s="23"/>
      <c r="I121" s="9"/>
      <c r="J121" s="8"/>
      <c r="K121" s="203"/>
      <c r="L121" s="203"/>
      <c r="M121" s="204"/>
      <c r="N121" s="196"/>
      <c r="O121" s="197"/>
      <c r="P121" s="197"/>
      <c r="Q121" s="197"/>
      <c r="R121" s="197"/>
      <c r="S121" s="198"/>
      <c r="T121" s="205"/>
      <c r="U121" s="206"/>
      <c r="V121" s="207"/>
      <c r="W121" s="207"/>
      <c r="X121" s="207"/>
      <c r="Y121" s="207"/>
      <c r="Z121" s="207"/>
      <c r="AA121" s="207"/>
      <c r="AB121" s="207"/>
      <c r="AC121" s="208"/>
      <c r="AD121" s="24"/>
      <c r="AE121" s="25"/>
    </row>
    <row r="122" spans="2:31" ht="30.75" customHeight="1" x14ac:dyDescent="0.25">
      <c r="B122" s="191"/>
      <c r="C122" s="192"/>
      <c r="D122" s="193"/>
      <c r="E122" s="8"/>
      <c r="F122" s="22"/>
      <c r="G122" s="22"/>
      <c r="H122" s="23"/>
      <c r="I122" s="9"/>
      <c r="J122" s="8"/>
      <c r="K122" s="203"/>
      <c r="L122" s="203"/>
      <c r="M122" s="204"/>
      <c r="N122" s="196"/>
      <c r="O122" s="197"/>
      <c r="P122" s="197"/>
      <c r="Q122" s="197"/>
      <c r="R122" s="197"/>
      <c r="S122" s="198"/>
      <c r="T122" s="205"/>
      <c r="U122" s="206"/>
      <c r="V122" s="207"/>
      <c r="W122" s="207"/>
      <c r="X122" s="207"/>
      <c r="Y122" s="207"/>
      <c r="Z122" s="207"/>
      <c r="AA122" s="207"/>
      <c r="AB122" s="207"/>
      <c r="AC122" s="208"/>
      <c r="AD122" s="24"/>
      <c r="AE122" s="25"/>
    </row>
    <row r="123" spans="2:31" ht="30.75" customHeight="1" thickBot="1" x14ac:dyDescent="0.3">
      <c r="B123" s="214"/>
      <c r="C123" s="215"/>
      <c r="D123" s="225"/>
      <c r="E123" s="11"/>
      <c r="F123" s="11"/>
      <c r="G123" s="11"/>
      <c r="H123" s="28"/>
      <c r="I123" s="12"/>
      <c r="J123" s="11"/>
      <c r="K123" s="215"/>
      <c r="L123" s="215"/>
      <c r="M123" s="216"/>
      <c r="N123" s="226"/>
      <c r="O123" s="227"/>
      <c r="P123" s="227"/>
      <c r="Q123" s="227"/>
      <c r="R123" s="227"/>
      <c r="S123" s="228"/>
      <c r="T123" s="229"/>
      <c r="U123" s="230"/>
      <c r="V123" s="227"/>
      <c r="W123" s="227"/>
      <c r="X123" s="227"/>
      <c r="Y123" s="227"/>
      <c r="Z123" s="227"/>
      <c r="AA123" s="227"/>
      <c r="AB123" s="227"/>
      <c r="AC123" s="231"/>
      <c r="AD123" s="29"/>
      <c r="AE123" s="13"/>
    </row>
    <row r="129" spans="5:31" ht="15" customHeight="1" x14ac:dyDescent="0.25"/>
    <row r="130" spans="5:31" ht="15" customHeight="1" x14ac:dyDescent="0.25"/>
    <row r="131" spans="5:31" x14ac:dyDescent="0.25">
      <c r="AD131" s="232"/>
      <c r="AE131" s="232"/>
    </row>
    <row r="132" spans="5:31" ht="30" customHeight="1" x14ac:dyDescent="0.25">
      <c r="E132" s="233" t="s">
        <v>152</v>
      </c>
      <c r="F132" s="233" t="s">
        <v>177</v>
      </c>
      <c r="G132" s="233"/>
      <c r="H132" s="234" t="s">
        <v>178</v>
      </c>
      <c r="I132" s="234"/>
      <c r="K132" s="232" t="s">
        <v>158</v>
      </c>
      <c r="L132" s="232" t="s">
        <v>159</v>
      </c>
      <c r="M132" s="235" t="s">
        <v>160</v>
      </c>
      <c r="AD132" s="236" t="s">
        <v>147</v>
      </c>
      <c r="AE132" s="236" t="s">
        <v>148</v>
      </c>
    </row>
    <row r="133" spans="5:31" x14ac:dyDescent="0.25">
      <c r="E133" s="237" t="s">
        <v>171</v>
      </c>
      <c r="F133" s="238" t="s">
        <v>179</v>
      </c>
      <c r="G133" s="238"/>
      <c r="H133" s="239" t="s">
        <v>180</v>
      </c>
      <c r="I133" s="239"/>
      <c r="K133" s="239" t="s">
        <v>181</v>
      </c>
      <c r="L133" s="239" t="s">
        <v>182</v>
      </c>
      <c r="M133" s="240" t="s">
        <v>183</v>
      </c>
      <c r="AD133" s="31" t="s">
        <v>184</v>
      </c>
      <c r="AE133" s="31" t="s">
        <v>185</v>
      </c>
    </row>
    <row r="134" spans="5:31" x14ac:dyDescent="0.25">
      <c r="E134" s="237" t="s">
        <v>174</v>
      </c>
      <c r="F134" s="238" t="s">
        <v>186</v>
      </c>
      <c r="G134" s="238"/>
      <c r="H134" s="239" t="s">
        <v>187</v>
      </c>
      <c r="I134" s="239"/>
      <c r="K134" s="239" t="s">
        <v>188</v>
      </c>
      <c r="L134" s="239" t="s">
        <v>188</v>
      </c>
      <c r="M134" s="240" t="s">
        <v>189</v>
      </c>
      <c r="AD134" s="31" t="s">
        <v>190</v>
      </c>
      <c r="AE134" s="31" t="s">
        <v>191</v>
      </c>
    </row>
    <row r="135" spans="5:31" x14ac:dyDescent="0.25">
      <c r="E135" s="237" t="s">
        <v>175</v>
      </c>
      <c r="F135" s="238" t="s">
        <v>192</v>
      </c>
      <c r="G135" s="238"/>
      <c r="H135" s="239" t="s">
        <v>193</v>
      </c>
      <c r="I135" s="239"/>
      <c r="K135" s="239" t="s">
        <v>194</v>
      </c>
      <c r="L135" s="239" t="s">
        <v>195</v>
      </c>
      <c r="M135" s="240" t="s">
        <v>196</v>
      </c>
      <c r="AD135" s="31" t="s">
        <v>197</v>
      </c>
      <c r="AE135" s="31" t="s">
        <v>198</v>
      </c>
    </row>
    <row r="136" spans="5:31" x14ac:dyDescent="0.25">
      <c r="F136" s="238" t="s">
        <v>199</v>
      </c>
      <c r="G136" s="238"/>
      <c r="H136" s="239" t="s">
        <v>200</v>
      </c>
      <c r="I136" s="239"/>
      <c r="K136" s="239" t="s">
        <v>201</v>
      </c>
      <c r="L136" s="239" t="s">
        <v>202</v>
      </c>
      <c r="M136" s="240" t="s">
        <v>203</v>
      </c>
      <c r="AD136" s="241" t="s">
        <v>204</v>
      </c>
      <c r="AE136" s="31" t="s">
        <v>205</v>
      </c>
    </row>
    <row r="137" spans="5:31" x14ac:dyDescent="0.25">
      <c r="F137" s="238" t="s">
        <v>206</v>
      </c>
      <c r="G137" s="238"/>
      <c r="H137" s="239" t="s">
        <v>207</v>
      </c>
      <c r="I137" s="239"/>
      <c r="K137" s="239" t="s">
        <v>208</v>
      </c>
      <c r="L137" s="239" t="s">
        <v>209</v>
      </c>
      <c r="M137" s="240" t="s">
        <v>210</v>
      </c>
      <c r="AD137" s="241" t="s">
        <v>211</v>
      </c>
      <c r="AE137" s="31" t="s">
        <v>212</v>
      </c>
    </row>
    <row r="138" spans="5:31" x14ac:dyDescent="0.25">
      <c r="F138" s="238" t="s">
        <v>213</v>
      </c>
      <c r="G138" s="238"/>
      <c r="H138" s="239" t="s">
        <v>214</v>
      </c>
      <c r="I138" s="239"/>
      <c r="K138" s="239" t="s">
        <v>215</v>
      </c>
      <c r="L138" s="239" t="s">
        <v>216</v>
      </c>
      <c r="M138" s="240" t="s">
        <v>217</v>
      </c>
      <c r="AD138" s="240" t="s">
        <v>218</v>
      </c>
      <c r="AE138" s="31" t="s">
        <v>219</v>
      </c>
    </row>
    <row r="139" spans="5:31" x14ac:dyDescent="0.25">
      <c r="F139" s="238" t="s">
        <v>220</v>
      </c>
      <c r="G139" s="238"/>
      <c r="H139" s="239" t="s">
        <v>221</v>
      </c>
      <c r="I139" s="239"/>
      <c r="K139" s="239" t="s">
        <v>222</v>
      </c>
      <c r="L139" s="239" t="s">
        <v>223</v>
      </c>
      <c r="M139" s="240" t="s">
        <v>224</v>
      </c>
      <c r="AD139" s="240" t="s">
        <v>225</v>
      </c>
      <c r="AE139" s="31" t="s">
        <v>226</v>
      </c>
    </row>
    <row r="140" spans="5:31" x14ac:dyDescent="0.25">
      <c r="F140" s="238" t="s">
        <v>227</v>
      </c>
      <c r="G140" s="238"/>
      <c r="H140" s="239" t="s">
        <v>228</v>
      </c>
      <c r="I140" s="239"/>
      <c r="K140" s="239" t="s">
        <v>229</v>
      </c>
      <c r="L140" s="239" t="s">
        <v>230</v>
      </c>
      <c r="M140" s="240" t="s">
        <v>231</v>
      </c>
      <c r="AD140" s="240" t="s">
        <v>232</v>
      </c>
      <c r="AE140" s="240" t="s">
        <v>232</v>
      </c>
    </row>
    <row r="141" spans="5:31" x14ac:dyDescent="0.25">
      <c r="F141" s="238" t="s">
        <v>233</v>
      </c>
      <c r="G141" s="238"/>
      <c r="H141" s="239" t="s">
        <v>234</v>
      </c>
      <c r="K141" s="239" t="s">
        <v>235</v>
      </c>
      <c r="L141" s="239" t="s">
        <v>236</v>
      </c>
      <c r="M141" s="240" t="s">
        <v>237</v>
      </c>
    </row>
    <row r="142" spans="5:31" x14ac:dyDescent="0.25">
      <c r="F142" s="238" t="s">
        <v>238</v>
      </c>
      <c r="G142" s="238"/>
      <c r="H142" s="239" t="s">
        <v>239</v>
      </c>
      <c r="K142" s="239" t="s">
        <v>240</v>
      </c>
      <c r="L142" s="239" t="s">
        <v>241</v>
      </c>
      <c r="M142" s="240" t="s">
        <v>242</v>
      </c>
    </row>
    <row r="143" spans="5:31" x14ac:dyDescent="0.25">
      <c r="F143" s="238" t="s">
        <v>243</v>
      </c>
      <c r="G143" s="238"/>
      <c r="H143" s="239" t="s">
        <v>244</v>
      </c>
      <c r="K143" s="239" t="s">
        <v>245</v>
      </c>
      <c r="L143" s="239" t="s">
        <v>246</v>
      </c>
      <c r="M143" s="240" t="s">
        <v>188</v>
      </c>
    </row>
    <row r="144" spans="5:31" x14ac:dyDescent="0.25">
      <c r="F144" s="238" t="s">
        <v>247</v>
      </c>
      <c r="G144" s="238"/>
      <c r="H144" s="239" t="s">
        <v>248</v>
      </c>
      <c r="K144" s="239" t="s">
        <v>249</v>
      </c>
      <c r="L144" s="239" t="s">
        <v>250</v>
      </c>
      <c r="M144" s="240" t="s">
        <v>251</v>
      </c>
    </row>
    <row r="145" spans="6:35" x14ac:dyDescent="0.25">
      <c r="F145" s="238" t="s">
        <v>252</v>
      </c>
      <c r="G145" s="238"/>
      <c r="H145" s="239" t="s">
        <v>253</v>
      </c>
      <c r="K145" s="239" t="s">
        <v>254</v>
      </c>
      <c r="L145" s="239" t="s">
        <v>255</v>
      </c>
      <c r="M145" s="240" t="s">
        <v>195</v>
      </c>
    </row>
    <row r="146" spans="6:35" x14ac:dyDescent="0.25">
      <c r="F146" s="238" t="s">
        <v>256</v>
      </c>
      <c r="G146" s="238"/>
      <c r="H146" s="239" t="s">
        <v>257</v>
      </c>
      <c r="K146" s="239" t="s">
        <v>258</v>
      </c>
      <c r="L146" s="239" t="s">
        <v>259</v>
      </c>
      <c r="M146" s="240" t="s">
        <v>202</v>
      </c>
    </row>
    <row r="147" spans="6:35" x14ac:dyDescent="0.25">
      <c r="F147" s="238" t="s">
        <v>260</v>
      </c>
      <c r="G147" s="238"/>
      <c r="H147" s="239" t="s">
        <v>261</v>
      </c>
      <c r="K147" s="239" t="s">
        <v>262</v>
      </c>
      <c r="L147" s="239" t="s">
        <v>263</v>
      </c>
      <c r="M147" s="240" t="s">
        <v>264</v>
      </c>
    </row>
    <row r="148" spans="6:35" x14ac:dyDescent="0.25">
      <c r="F148" s="238" t="s">
        <v>265</v>
      </c>
      <c r="G148" s="238"/>
      <c r="H148" s="239" t="s">
        <v>266</v>
      </c>
      <c r="K148" s="239" t="s">
        <v>267</v>
      </c>
      <c r="L148" s="239" t="s">
        <v>268</v>
      </c>
      <c r="M148" s="240" t="s">
        <v>269</v>
      </c>
    </row>
    <row r="149" spans="6:35" x14ac:dyDescent="0.25">
      <c r="F149" s="238" t="s">
        <v>270</v>
      </c>
      <c r="G149" s="238"/>
      <c r="H149" s="239" t="s">
        <v>173</v>
      </c>
      <c r="K149" s="239"/>
      <c r="L149" s="239" t="s">
        <v>271</v>
      </c>
      <c r="M149" s="240" t="s">
        <v>272</v>
      </c>
    </row>
    <row r="150" spans="6:35" x14ac:dyDescent="0.25">
      <c r="F150" s="238" t="s">
        <v>273</v>
      </c>
      <c r="G150" s="238"/>
      <c r="H150" s="239" t="s">
        <v>274</v>
      </c>
      <c r="K150" s="239"/>
      <c r="L150" s="239" t="s">
        <v>275</v>
      </c>
      <c r="M150" s="240" t="s">
        <v>276</v>
      </c>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row>
    <row r="151" spans="6:35" x14ac:dyDescent="0.25">
      <c r="F151" s="238" t="s">
        <v>277</v>
      </c>
      <c r="G151" s="238"/>
      <c r="H151" s="239" t="s">
        <v>278</v>
      </c>
      <c r="I151" s="239"/>
      <c r="J151" s="239"/>
      <c r="K151" s="239"/>
      <c r="L151" s="239" t="s">
        <v>279</v>
      </c>
      <c r="M151" s="240" t="s">
        <v>280</v>
      </c>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row>
    <row r="152" spans="6:35" x14ac:dyDescent="0.25">
      <c r="F152" s="238" t="s">
        <v>281</v>
      </c>
      <c r="G152" s="238"/>
      <c r="H152" s="239" t="s">
        <v>282</v>
      </c>
      <c r="I152" s="239"/>
      <c r="J152" s="239"/>
      <c r="K152" s="239"/>
      <c r="L152" s="239" t="s">
        <v>283</v>
      </c>
      <c r="M152" s="240" t="s">
        <v>284</v>
      </c>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row>
    <row r="153" spans="6:35" x14ac:dyDescent="0.25">
      <c r="F153" s="238" t="s">
        <v>285</v>
      </c>
      <c r="G153" s="238"/>
      <c r="H153" s="239" t="s">
        <v>286</v>
      </c>
      <c r="I153" s="239"/>
      <c r="J153" s="239"/>
      <c r="K153" s="239"/>
      <c r="L153" s="239" t="s">
        <v>287</v>
      </c>
      <c r="M153" s="240" t="s">
        <v>288</v>
      </c>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row>
    <row r="154" spans="6:35" x14ac:dyDescent="0.25">
      <c r="F154" s="238" t="s">
        <v>769</v>
      </c>
      <c r="G154" s="238"/>
      <c r="H154" s="239" t="s">
        <v>289</v>
      </c>
      <c r="I154" s="239"/>
      <c r="J154" s="239"/>
      <c r="K154" s="239"/>
      <c r="L154" s="239" t="s">
        <v>290</v>
      </c>
      <c r="M154" s="240" t="s">
        <v>291</v>
      </c>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row>
    <row r="155" spans="6:35" x14ac:dyDescent="0.25">
      <c r="F155" s="238" t="s">
        <v>292</v>
      </c>
      <c r="G155" s="238"/>
      <c r="H155" s="239" t="s">
        <v>293</v>
      </c>
      <c r="I155" s="239"/>
      <c r="J155" s="239"/>
      <c r="K155" s="239"/>
      <c r="L155" s="239" t="s">
        <v>294</v>
      </c>
      <c r="M155" s="240" t="s">
        <v>295</v>
      </c>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row>
    <row r="156" spans="6:35" x14ac:dyDescent="0.25">
      <c r="F156" s="238" t="s">
        <v>172</v>
      </c>
      <c r="G156" s="238"/>
      <c r="H156" s="239" t="s">
        <v>296</v>
      </c>
      <c r="I156" s="239"/>
      <c r="J156" s="239"/>
      <c r="K156" s="239"/>
      <c r="L156" s="239" t="s">
        <v>297</v>
      </c>
      <c r="M156" s="240" t="s">
        <v>298</v>
      </c>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row>
    <row r="157" spans="6:35" x14ac:dyDescent="0.25">
      <c r="F157" s="238" t="s">
        <v>299</v>
      </c>
      <c r="G157" s="238"/>
      <c r="H157" s="313" t="s">
        <v>300</v>
      </c>
      <c r="I157" s="239"/>
      <c r="J157" s="239"/>
      <c r="K157" s="239"/>
      <c r="L157" s="239" t="s">
        <v>301</v>
      </c>
      <c r="M157" s="240" t="s">
        <v>302</v>
      </c>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row>
    <row r="158" spans="6:35" x14ac:dyDescent="0.25">
      <c r="F158" s="238" t="s">
        <v>303</v>
      </c>
      <c r="G158" s="238"/>
      <c r="H158" s="313" t="s">
        <v>304</v>
      </c>
      <c r="I158" s="239"/>
      <c r="J158" s="239"/>
      <c r="K158" s="239"/>
      <c r="L158" s="239" t="s">
        <v>305</v>
      </c>
      <c r="M158" s="240" t="s">
        <v>306</v>
      </c>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row>
    <row r="159" spans="6:35" x14ac:dyDescent="0.25">
      <c r="F159" s="239" t="s">
        <v>307</v>
      </c>
      <c r="G159" s="239"/>
      <c r="H159" s="239"/>
      <c r="I159" s="239"/>
      <c r="J159" s="239"/>
      <c r="K159" s="239"/>
      <c r="L159" s="239" t="s">
        <v>308</v>
      </c>
      <c r="M159" s="240" t="s">
        <v>309</v>
      </c>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row>
    <row r="160" spans="6:35" x14ac:dyDescent="0.25">
      <c r="H160" s="239"/>
      <c r="I160" s="239"/>
      <c r="J160" s="239"/>
      <c r="K160" s="239"/>
      <c r="L160" s="239" t="s">
        <v>310</v>
      </c>
      <c r="M160" s="240" t="s">
        <v>311</v>
      </c>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row>
    <row r="161" spans="8:35" x14ac:dyDescent="0.25">
      <c r="H161" s="239"/>
      <c r="I161" s="239"/>
      <c r="J161" s="239"/>
      <c r="K161" s="239"/>
      <c r="L161" s="239" t="s">
        <v>312</v>
      </c>
      <c r="M161" s="240" t="s">
        <v>313</v>
      </c>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row>
    <row r="162" spans="8:35" x14ac:dyDescent="0.25">
      <c r="H162" s="239"/>
      <c r="I162" s="239"/>
      <c r="J162" s="239"/>
      <c r="K162" s="239"/>
      <c r="L162" s="239" t="s">
        <v>314</v>
      </c>
      <c r="M162" s="240" t="s">
        <v>315</v>
      </c>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row>
    <row r="163" spans="8:35" x14ac:dyDescent="0.25">
      <c r="H163" s="239"/>
      <c r="I163" s="239"/>
      <c r="J163" s="239"/>
      <c r="K163" s="239"/>
      <c r="L163" s="239" t="s">
        <v>316</v>
      </c>
      <c r="M163" s="240" t="s">
        <v>317</v>
      </c>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row>
    <row r="164" spans="8:35" x14ac:dyDescent="0.25">
      <c r="H164" s="239"/>
      <c r="I164" s="239"/>
      <c r="J164" s="239"/>
      <c r="K164" s="239"/>
      <c r="L164" s="239" t="s">
        <v>249</v>
      </c>
      <c r="M164" s="240" t="s">
        <v>318</v>
      </c>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row>
    <row r="165" spans="8:35" x14ac:dyDescent="0.25">
      <c r="H165" s="239"/>
      <c r="I165" s="239"/>
      <c r="J165" s="239"/>
      <c r="K165" s="239"/>
      <c r="L165" s="239" t="s">
        <v>319</v>
      </c>
      <c r="M165" s="240" t="s">
        <v>320</v>
      </c>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row>
    <row r="166" spans="8:35" x14ac:dyDescent="0.25">
      <c r="H166" s="239"/>
      <c r="I166" s="239"/>
      <c r="J166" s="239"/>
      <c r="K166" s="239"/>
      <c r="L166" s="239" t="s">
        <v>321</v>
      </c>
      <c r="M166" s="240" t="s">
        <v>241</v>
      </c>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row>
    <row r="167" spans="8:35" x14ac:dyDescent="0.25">
      <c r="H167" s="239"/>
      <c r="I167" s="239"/>
      <c r="J167" s="239"/>
      <c r="K167" s="239"/>
      <c r="L167" s="239" t="s">
        <v>322</v>
      </c>
      <c r="M167" s="240" t="s">
        <v>323</v>
      </c>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row>
    <row r="168" spans="8:35" x14ac:dyDescent="0.25">
      <c r="H168" s="239"/>
      <c r="I168" s="239"/>
      <c r="J168" s="239"/>
      <c r="K168" s="239"/>
      <c r="L168" s="239" t="s">
        <v>324</v>
      </c>
      <c r="M168" s="240" t="s">
        <v>325</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row>
    <row r="169" spans="8:35" x14ac:dyDescent="0.25">
      <c r="H169" s="239"/>
      <c r="I169" s="239"/>
      <c r="J169" s="239"/>
      <c r="K169" s="239"/>
      <c r="L169" s="239" t="s">
        <v>267</v>
      </c>
      <c r="M169" s="240" t="s">
        <v>326</v>
      </c>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row>
    <row r="170" spans="8:35" x14ac:dyDescent="0.25">
      <c r="H170" s="239"/>
      <c r="I170" s="239"/>
      <c r="J170" s="239"/>
      <c r="K170" s="239"/>
      <c r="L170" s="239" t="s">
        <v>327</v>
      </c>
      <c r="M170" s="240" t="s">
        <v>328</v>
      </c>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row>
    <row r="171" spans="8:35" x14ac:dyDescent="0.25">
      <c r="H171" s="239"/>
      <c r="I171" s="239"/>
      <c r="J171" s="239"/>
      <c r="K171" s="239"/>
      <c r="L171" s="239" t="s">
        <v>329</v>
      </c>
      <c r="M171" s="240" t="s">
        <v>250</v>
      </c>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row>
    <row r="172" spans="8:35" x14ac:dyDescent="0.25">
      <c r="H172" s="239"/>
      <c r="I172" s="239"/>
      <c r="J172" s="239"/>
      <c r="K172" s="239"/>
      <c r="L172" s="239" t="s">
        <v>330</v>
      </c>
      <c r="M172" s="240" t="s">
        <v>331</v>
      </c>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row>
    <row r="173" spans="8:35" x14ac:dyDescent="0.25">
      <c r="H173" s="239"/>
      <c r="I173" s="239"/>
      <c r="J173" s="239"/>
      <c r="K173" s="239"/>
      <c r="L173" s="239" t="s">
        <v>332</v>
      </c>
      <c r="M173" s="240" t="s">
        <v>333</v>
      </c>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row>
    <row r="174" spans="8:35" x14ac:dyDescent="0.25">
      <c r="H174" s="239"/>
      <c r="I174" s="239"/>
      <c r="J174" s="239"/>
      <c r="K174" s="239"/>
      <c r="L174" s="239" t="s">
        <v>334</v>
      </c>
      <c r="M174" s="240" t="s">
        <v>335</v>
      </c>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row>
    <row r="175" spans="8:35" x14ac:dyDescent="0.25">
      <c r="H175" s="239"/>
      <c r="I175" s="239"/>
      <c r="J175" s="239"/>
      <c r="K175" s="239"/>
      <c r="L175" s="239" t="s">
        <v>336</v>
      </c>
      <c r="M175" s="240" t="s">
        <v>337</v>
      </c>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row>
    <row r="176" spans="8:35" x14ac:dyDescent="0.25">
      <c r="H176" s="239"/>
      <c r="I176" s="239"/>
      <c r="J176" s="239"/>
      <c r="K176" s="239"/>
      <c r="L176" s="239" t="s">
        <v>338</v>
      </c>
      <c r="M176" s="240" t="s">
        <v>339</v>
      </c>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row>
    <row r="177" spans="3:35" x14ac:dyDescent="0.25">
      <c r="H177" s="239"/>
      <c r="I177" s="239"/>
      <c r="J177" s="239"/>
      <c r="K177" s="239"/>
      <c r="L177" s="239" t="s">
        <v>340</v>
      </c>
      <c r="M177" s="240" t="s">
        <v>341</v>
      </c>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row>
    <row r="178" spans="3:35" x14ac:dyDescent="0.25">
      <c r="H178" s="239"/>
      <c r="I178" s="239"/>
      <c r="J178" s="239"/>
      <c r="K178" s="239"/>
      <c r="L178" s="239" t="s">
        <v>342</v>
      </c>
      <c r="M178" s="240" t="s">
        <v>343</v>
      </c>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row>
    <row r="179" spans="3:35" x14ac:dyDescent="0.25">
      <c r="H179" s="239"/>
      <c r="I179" s="239"/>
      <c r="J179" s="239"/>
      <c r="K179" s="239"/>
      <c r="L179" s="239" t="s">
        <v>344</v>
      </c>
      <c r="M179" s="240" t="s">
        <v>345</v>
      </c>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row>
    <row r="180" spans="3:35" x14ac:dyDescent="0.25">
      <c r="H180" s="239"/>
      <c r="I180" s="239"/>
      <c r="J180" s="239"/>
      <c r="K180" s="239"/>
      <c r="L180" s="239" t="s">
        <v>346</v>
      </c>
      <c r="M180" s="240" t="s">
        <v>347</v>
      </c>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row>
    <row r="181" spans="3:35" x14ac:dyDescent="0.25">
      <c r="H181" s="239"/>
      <c r="I181" s="239"/>
      <c r="J181" s="239"/>
      <c r="K181" s="239"/>
      <c r="L181" s="239" t="s">
        <v>348</v>
      </c>
      <c r="M181" s="240" t="s">
        <v>349</v>
      </c>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row>
    <row r="182" spans="3:35" x14ac:dyDescent="0.25">
      <c r="H182" s="239"/>
      <c r="I182" s="239"/>
      <c r="J182" s="239"/>
      <c r="K182" s="239"/>
      <c r="L182" s="239" t="s">
        <v>350</v>
      </c>
      <c r="M182" s="240" t="s">
        <v>351</v>
      </c>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row>
    <row r="183" spans="3:35" x14ac:dyDescent="0.25">
      <c r="H183" s="239"/>
      <c r="I183" s="239"/>
      <c r="J183" s="239"/>
      <c r="K183" s="239"/>
      <c r="L183" s="239" t="s">
        <v>352</v>
      </c>
      <c r="M183" s="240" t="s">
        <v>353</v>
      </c>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row>
    <row r="184" spans="3:35" x14ac:dyDescent="0.25">
      <c r="H184" s="239"/>
      <c r="I184" s="239"/>
      <c r="J184" s="239"/>
      <c r="K184" s="239"/>
      <c r="L184" s="239" t="s">
        <v>354</v>
      </c>
      <c r="M184" s="240" t="s">
        <v>355</v>
      </c>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row>
    <row r="185" spans="3:35" x14ac:dyDescent="0.25">
      <c r="H185" s="239"/>
      <c r="I185" s="239"/>
      <c r="J185" s="239"/>
      <c r="K185" s="239"/>
      <c r="L185" s="239" t="s">
        <v>356</v>
      </c>
      <c r="M185" s="240" t="s">
        <v>357</v>
      </c>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row>
    <row r="186" spans="3:35" x14ac:dyDescent="0.25">
      <c r="H186" s="239"/>
      <c r="I186" s="239"/>
      <c r="J186" s="239"/>
      <c r="K186" s="239"/>
      <c r="L186" s="239" t="s">
        <v>208</v>
      </c>
      <c r="M186" s="240" t="s">
        <v>358</v>
      </c>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row>
    <row r="187" spans="3:35" x14ac:dyDescent="0.25">
      <c r="H187" s="239"/>
      <c r="I187" s="239"/>
      <c r="J187" s="239"/>
      <c r="K187" s="239"/>
      <c r="L187" s="239" t="s">
        <v>359</v>
      </c>
      <c r="M187" s="240" t="s">
        <v>360</v>
      </c>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row>
    <row r="188" spans="3:35" x14ac:dyDescent="0.25">
      <c r="C188" s="239"/>
      <c r="H188" s="239"/>
      <c r="I188" s="239"/>
      <c r="J188" s="239"/>
      <c r="K188" s="239"/>
      <c r="L188" s="239" t="s">
        <v>361</v>
      </c>
      <c r="M188" s="240" t="s">
        <v>362</v>
      </c>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row>
    <row r="189" spans="3:35" x14ac:dyDescent="0.25">
      <c r="C189" s="239"/>
      <c r="H189" s="239"/>
      <c r="I189" s="239"/>
      <c r="J189" s="239"/>
      <c r="K189" s="239"/>
      <c r="L189" s="239" t="s">
        <v>363</v>
      </c>
      <c r="M189" s="240" t="s">
        <v>364</v>
      </c>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row>
    <row r="190" spans="3:35" x14ac:dyDescent="0.25">
      <c r="C190" s="239"/>
      <c r="H190" s="239"/>
      <c r="I190" s="239"/>
      <c r="J190" s="239"/>
      <c r="K190" s="239"/>
      <c r="L190" s="239"/>
      <c r="M190" s="240" t="s">
        <v>365</v>
      </c>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row>
    <row r="191" spans="3:35" x14ac:dyDescent="0.25">
      <c r="C191" s="239"/>
      <c r="H191" s="239"/>
      <c r="I191" s="239"/>
      <c r="J191" s="239"/>
      <c r="K191" s="239"/>
      <c r="L191" s="239"/>
      <c r="M191" s="240" t="s">
        <v>366</v>
      </c>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row>
    <row r="192" spans="3:35" x14ac:dyDescent="0.25">
      <c r="C192" s="239"/>
      <c r="H192" s="239"/>
      <c r="I192" s="239"/>
      <c r="J192" s="239"/>
      <c r="K192" s="239"/>
      <c r="L192" s="239"/>
      <c r="M192" s="240" t="s">
        <v>367</v>
      </c>
      <c r="N192" s="239"/>
      <c r="O192" s="239"/>
      <c r="P192" s="239"/>
      <c r="Q192" s="239"/>
      <c r="R192" s="239"/>
      <c r="S192" s="239"/>
      <c r="T192" s="239"/>
      <c r="U192" s="239"/>
      <c r="V192" s="239"/>
      <c r="W192" s="239"/>
      <c r="X192" s="239"/>
      <c r="Y192" s="239"/>
      <c r="Z192" s="239"/>
      <c r="AA192" s="239"/>
      <c r="AB192" s="239"/>
      <c r="AC192" s="239"/>
      <c r="AD192" s="239"/>
      <c r="AE192" s="239"/>
      <c r="AF192" s="239"/>
      <c r="AG192" s="239"/>
      <c r="AH192" s="239"/>
      <c r="AI192" s="239"/>
    </row>
    <row r="193" spans="3:35" x14ac:dyDescent="0.25">
      <c r="C193" s="239"/>
      <c r="H193" s="239"/>
      <c r="I193" s="239"/>
      <c r="J193" s="239"/>
      <c r="K193" s="239"/>
      <c r="L193" s="239"/>
      <c r="M193" s="240" t="s">
        <v>368</v>
      </c>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row>
    <row r="194" spans="3:35" x14ac:dyDescent="0.25">
      <c r="C194" s="239"/>
      <c r="H194" s="239"/>
      <c r="I194" s="239"/>
      <c r="J194" s="239"/>
      <c r="K194" s="239"/>
      <c r="L194" s="239"/>
      <c r="M194" s="240" t="s">
        <v>268</v>
      </c>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row>
    <row r="195" spans="3:35" x14ac:dyDescent="0.25">
      <c r="C195" s="239"/>
      <c r="H195" s="239"/>
      <c r="I195" s="239"/>
      <c r="J195" s="239"/>
      <c r="K195" s="239"/>
      <c r="L195" s="239"/>
      <c r="M195" s="240" t="s">
        <v>369</v>
      </c>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39"/>
    </row>
    <row r="196" spans="3:35" x14ac:dyDescent="0.25">
      <c r="C196" s="239"/>
      <c r="H196" s="239"/>
      <c r="I196" s="239"/>
      <c r="J196" s="239"/>
      <c r="K196" s="239"/>
      <c r="L196" s="239"/>
      <c r="M196" s="240" t="s">
        <v>370</v>
      </c>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row>
    <row r="197" spans="3:35" x14ac:dyDescent="0.25">
      <c r="C197" s="239"/>
      <c r="H197" s="239"/>
      <c r="I197" s="239"/>
      <c r="J197" s="239"/>
      <c r="K197" s="239"/>
      <c r="L197" s="239"/>
      <c r="M197" s="240" t="s">
        <v>371</v>
      </c>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row>
    <row r="198" spans="3:35" x14ac:dyDescent="0.25">
      <c r="C198" s="239"/>
      <c r="H198" s="239"/>
      <c r="I198" s="239"/>
      <c r="J198" s="239"/>
      <c r="K198" s="239"/>
      <c r="L198" s="239"/>
      <c r="M198" s="240" t="s">
        <v>372</v>
      </c>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row>
    <row r="199" spans="3:35" x14ac:dyDescent="0.25">
      <c r="C199" s="239"/>
      <c r="H199" s="239"/>
      <c r="I199" s="239"/>
      <c r="J199" s="239"/>
      <c r="K199" s="239"/>
      <c r="L199" s="239"/>
      <c r="M199" s="240" t="s">
        <v>373</v>
      </c>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row>
    <row r="200" spans="3:35" x14ac:dyDescent="0.25">
      <c r="C200" s="239"/>
      <c r="H200" s="239"/>
      <c r="I200" s="239"/>
      <c r="J200" s="239"/>
      <c r="K200" s="239"/>
      <c r="L200" s="239"/>
      <c r="M200" s="240" t="s">
        <v>374</v>
      </c>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row>
    <row r="201" spans="3:35" x14ac:dyDescent="0.25">
      <c r="C201" s="239"/>
      <c r="H201" s="239"/>
      <c r="I201" s="239"/>
      <c r="J201" s="239"/>
      <c r="K201" s="239"/>
      <c r="L201" s="239"/>
      <c r="M201" s="240" t="s">
        <v>375</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row>
    <row r="202" spans="3:35" x14ac:dyDescent="0.25">
      <c r="C202" s="239"/>
      <c r="H202" s="239"/>
      <c r="I202" s="239"/>
      <c r="J202" s="239"/>
      <c r="K202" s="239"/>
      <c r="L202" s="239"/>
      <c r="M202" s="240" t="s">
        <v>376</v>
      </c>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row>
    <row r="203" spans="3:35" x14ac:dyDescent="0.25">
      <c r="C203" s="239"/>
      <c r="H203" s="239"/>
      <c r="I203" s="239"/>
      <c r="J203" s="239"/>
      <c r="K203" s="239"/>
      <c r="L203" s="239"/>
      <c r="M203" s="240" t="s">
        <v>279</v>
      </c>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row>
    <row r="204" spans="3:35" x14ac:dyDescent="0.25">
      <c r="C204" s="239"/>
      <c r="H204" s="239"/>
      <c r="I204" s="239"/>
      <c r="J204" s="239"/>
      <c r="K204" s="239"/>
      <c r="L204" s="239"/>
      <c r="M204" s="240" t="s">
        <v>377</v>
      </c>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row>
    <row r="205" spans="3:35" x14ac:dyDescent="0.25">
      <c r="C205" s="239"/>
      <c r="H205" s="239"/>
      <c r="I205" s="239"/>
      <c r="J205" s="239"/>
      <c r="K205" s="239"/>
      <c r="L205" s="239"/>
      <c r="M205" s="240" t="s">
        <v>378</v>
      </c>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row>
    <row r="206" spans="3:35" x14ac:dyDescent="0.25">
      <c r="C206" s="239"/>
      <c r="H206" s="239"/>
      <c r="I206" s="239"/>
      <c r="J206" s="239"/>
      <c r="K206" s="239"/>
      <c r="L206" s="239"/>
      <c r="M206" s="240" t="s">
        <v>379</v>
      </c>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row>
    <row r="207" spans="3:35" x14ac:dyDescent="0.25">
      <c r="C207" s="239"/>
      <c r="H207" s="239"/>
      <c r="I207" s="239"/>
      <c r="J207" s="239"/>
      <c r="K207" s="239"/>
      <c r="L207" s="239"/>
      <c r="M207" s="240" t="s">
        <v>380</v>
      </c>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row>
    <row r="208" spans="3:35" x14ac:dyDescent="0.25">
      <c r="C208" s="239"/>
      <c r="H208" s="239"/>
      <c r="I208" s="239"/>
      <c r="J208" s="239"/>
      <c r="K208" s="239"/>
      <c r="L208" s="239"/>
      <c r="M208" s="240" t="s">
        <v>381</v>
      </c>
      <c r="N208" s="239"/>
      <c r="O208" s="239"/>
      <c r="P208" s="239"/>
      <c r="Q208" s="239"/>
      <c r="R208" s="239"/>
      <c r="S208" s="239"/>
      <c r="T208" s="239"/>
      <c r="U208" s="239"/>
      <c r="V208" s="239"/>
      <c r="W208" s="239"/>
      <c r="X208" s="239"/>
      <c r="Y208" s="239"/>
      <c r="Z208" s="239"/>
      <c r="AA208" s="239"/>
      <c r="AB208" s="239"/>
      <c r="AC208" s="239"/>
      <c r="AD208" s="239"/>
      <c r="AE208" s="239"/>
      <c r="AF208" s="239"/>
      <c r="AG208" s="239"/>
      <c r="AH208" s="239"/>
      <c r="AI208" s="239"/>
    </row>
    <row r="209" spans="3:35" x14ac:dyDescent="0.25">
      <c r="C209" s="239"/>
      <c r="H209" s="239"/>
      <c r="I209" s="239"/>
      <c r="J209" s="239"/>
      <c r="K209" s="239"/>
      <c r="L209" s="239"/>
      <c r="M209" s="240" t="s">
        <v>382</v>
      </c>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row>
    <row r="210" spans="3:35" x14ac:dyDescent="0.25">
      <c r="C210" s="239"/>
      <c r="H210" s="239"/>
      <c r="I210" s="239"/>
      <c r="J210" s="239"/>
      <c r="K210" s="239"/>
      <c r="L210" s="239"/>
      <c r="M210" s="240" t="s">
        <v>383</v>
      </c>
      <c r="N210" s="239"/>
      <c r="O210" s="239"/>
      <c r="P210" s="239"/>
      <c r="Q210" s="239"/>
      <c r="R210" s="239"/>
      <c r="S210" s="239"/>
      <c r="T210" s="239"/>
      <c r="U210" s="239"/>
      <c r="V210" s="239"/>
      <c r="W210" s="239"/>
      <c r="X210" s="239"/>
      <c r="Y210" s="239"/>
      <c r="Z210" s="239"/>
      <c r="AA210" s="239"/>
      <c r="AB210" s="239"/>
      <c r="AC210" s="239"/>
      <c r="AD210" s="239"/>
      <c r="AE210" s="239"/>
      <c r="AF210" s="239"/>
      <c r="AG210" s="239"/>
      <c r="AH210" s="239"/>
      <c r="AI210" s="239"/>
    </row>
    <row r="211" spans="3:35" x14ac:dyDescent="0.25">
      <c r="C211" s="239"/>
      <c r="H211" s="239"/>
      <c r="I211" s="239"/>
      <c r="J211" s="239"/>
      <c r="K211" s="239"/>
      <c r="L211" s="239"/>
      <c r="M211" s="240" t="s">
        <v>287</v>
      </c>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row>
    <row r="212" spans="3:35" x14ac:dyDescent="0.25">
      <c r="C212" s="239"/>
      <c r="H212" s="239"/>
      <c r="I212" s="239"/>
      <c r="J212" s="239"/>
      <c r="K212" s="239"/>
      <c r="L212" s="239"/>
      <c r="M212" s="240" t="s">
        <v>384</v>
      </c>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row>
    <row r="213" spans="3:35" x14ac:dyDescent="0.25">
      <c r="C213" s="239"/>
      <c r="H213" s="239"/>
      <c r="I213" s="239"/>
      <c r="J213" s="239"/>
      <c r="K213" s="239"/>
      <c r="L213" s="239"/>
      <c r="M213" s="240" t="s">
        <v>385</v>
      </c>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row>
    <row r="214" spans="3:35" x14ac:dyDescent="0.25">
      <c r="C214" s="239"/>
      <c r="H214" s="239"/>
      <c r="I214" s="239"/>
      <c r="J214" s="239"/>
      <c r="K214" s="239"/>
      <c r="L214" s="239"/>
      <c r="M214" s="240" t="s">
        <v>386</v>
      </c>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row>
    <row r="215" spans="3:35" x14ac:dyDescent="0.25">
      <c r="C215" s="239"/>
      <c r="H215" s="239"/>
      <c r="I215" s="239"/>
      <c r="J215" s="239"/>
      <c r="K215" s="239"/>
      <c r="L215" s="239"/>
      <c r="M215" s="240" t="s">
        <v>387</v>
      </c>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row>
    <row r="216" spans="3:35" x14ac:dyDescent="0.25">
      <c r="C216" s="239"/>
      <c r="H216" s="239"/>
      <c r="I216" s="239"/>
      <c r="J216" s="239"/>
      <c r="K216" s="239"/>
      <c r="L216" s="239"/>
      <c r="M216" s="240" t="s">
        <v>388</v>
      </c>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row>
    <row r="217" spans="3:35" x14ac:dyDescent="0.25">
      <c r="C217" s="239"/>
      <c r="H217" s="239"/>
      <c r="I217" s="239"/>
      <c r="J217" s="239"/>
      <c r="K217" s="239"/>
      <c r="L217" s="239"/>
      <c r="M217" s="240" t="s">
        <v>389</v>
      </c>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row>
    <row r="218" spans="3:35" x14ac:dyDescent="0.25">
      <c r="C218" s="239"/>
      <c r="H218" s="239"/>
      <c r="I218" s="239"/>
      <c r="J218" s="239"/>
      <c r="K218" s="239"/>
      <c r="L218" s="239"/>
      <c r="M218" s="240" t="s">
        <v>390</v>
      </c>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row>
    <row r="219" spans="3:35" x14ac:dyDescent="0.25">
      <c r="C219" s="239"/>
      <c r="H219" s="239"/>
      <c r="I219" s="239"/>
      <c r="J219" s="239"/>
      <c r="K219" s="239"/>
      <c r="L219" s="239"/>
      <c r="M219" s="240" t="s">
        <v>391</v>
      </c>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row>
    <row r="220" spans="3:35" x14ac:dyDescent="0.25">
      <c r="C220" s="239"/>
      <c r="H220" s="239"/>
      <c r="I220" s="239"/>
      <c r="J220" s="239"/>
      <c r="K220" s="239"/>
      <c r="L220" s="239"/>
      <c r="M220" s="240" t="s">
        <v>392</v>
      </c>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row>
    <row r="221" spans="3:35" x14ac:dyDescent="0.25">
      <c r="C221" s="239"/>
      <c r="H221" s="239"/>
      <c r="I221" s="239"/>
      <c r="J221" s="239"/>
      <c r="K221" s="239"/>
      <c r="L221" s="239"/>
      <c r="M221" s="240" t="s">
        <v>393</v>
      </c>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row>
    <row r="222" spans="3:35" x14ac:dyDescent="0.25">
      <c r="C222" s="239"/>
      <c r="H222" s="239"/>
      <c r="I222" s="239"/>
      <c r="J222" s="239"/>
      <c r="K222" s="239"/>
      <c r="L222" s="239"/>
      <c r="M222" s="240" t="s">
        <v>394</v>
      </c>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row>
    <row r="223" spans="3:35" x14ac:dyDescent="0.25">
      <c r="C223" s="239"/>
      <c r="H223" s="239"/>
      <c r="I223" s="239"/>
      <c r="J223" s="239"/>
      <c r="K223" s="239"/>
      <c r="L223" s="239"/>
      <c r="M223" s="240" t="s">
        <v>395</v>
      </c>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row>
    <row r="224" spans="3:35" x14ac:dyDescent="0.25">
      <c r="C224" s="239"/>
      <c r="H224" s="239"/>
      <c r="I224" s="239"/>
      <c r="J224" s="239"/>
      <c r="K224" s="239"/>
      <c r="L224" s="239"/>
      <c r="M224" s="240" t="s">
        <v>396</v>
      </c>
      <c r="N224" s="239"/>
      <c r="O224" s="239"/>
      <c r="P224" s="239"/>
      <c r="Q224" s="239"/>
      <c r="R224" s="239"/>
      <c r="S224" s="239"/>
      <c r="T224" s="239"/>
      <c r="U224" s="239"/>
      <c r="V224" s="239"/>
      <c r="W224" s="239"/>
      <c r="X224" s="239"/>
      <c r="Y224" s="239"/>
      <c r="Z224" s="239"/>
      <c r="AA224" s="239"/>
      <c r="AB224" s="239"/>
      <c r="AC224" s="239"/>
      <c r="AD224" s="239"/>
      <c r="AE224" s="239"/>
      <c r="AF224" s="239"/>
      <c r="AG224" s="239"/>
      <c r="AH224" s="239"/>
      <c r="AI224" s="239"/>
    </row>
    <row r="225" spans="3:35" x14ac:dyDescent="0.25">
      <c r="C225" s="239"/>
      <c r="H225" s="239"/>
      <c r="I225" s="239"/>
      <c r="J225" s="239"/>
      <c r="K225" s="239"/>
      <c r="L225" s="239"/>
      <c r="M225" s="240" t="s">
        <v>397</v>
      </c>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row>
    <row r="226" spans="3:35" x14ac:dyDescent="0.25">
      <c r="C226" s="239"/>
      <c r="H226" s="239"/>
      <c r="I226" s="239"/>
      <c r="J226" s="239"/>
      <c r="K226" s="239"/>
      <c r="L226" s="239"/>
      <c r="M226" s="240" t="s">
        <v>398</v>
      </c>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row>
    <row r="227" spans="3:35" x14ac:dyDescent="0.25">
      <c r="C227" s="239"/>
      <c r="H227" s="239"/>
      <c r="I227" s="239"/>
      <c r="J227" s="239"/>
      <c r="K227" s="239"/>
      <c r="L227" s="239"/>
      <c r="M227" s="240" t="s">
        <v>399</v>
      </c>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row>
    <row r="228" spans="3:35" x14ac:dyDescent="0.25">
      <c r="C228" s="239"/>
      <c r="H228" s="239"/>
      <c r="I228" s="239"/>
      <c r="J228" s="239"/>
      <c r="K228" s="239"/>
      <c r="L228" s="239"/>
      <c r="M228" s="240" t="s">
        <v>400</v>
      </c>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row>
    <row r="229" spans="3:35" x14ac:dyDescent="0.25">
      <c r="C229" s="239"/>
      <c r="H229" s="239"/>
      <c r="I229" s="239"/>
      <c r="J229" s="239"/>
      <c r="K229" s="239"/>
      <c r="L229" s="239"/>
      <c r="M229" s="240" t="s">
        <v>401</v>
      </c>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row>
    <row r="230" spans="3:35" x14ac:dyDescent="0.25">
      <c r="C230" s="239"/>
      <c r="H230" s="239"/>
      <c r="I230" s="239"/>
      <c r="J230" s="239"/>
      <c r="K230" s="239"/>
      <c r="L230" s="239"/>
      <c r="M230" s="240" t="s">
        <v>402</v>
      </c>
      <c r="N230" s="239"/>
      <c r="O230" s="239"/>
      <c r="P230" s="239"/>
      <c r="Q230" s="239"/>
      <c r="R230" s="239"/>
      <c r="S230" s="239"/>
      <c r="T230" s="239"/>
      <c r="U230" s="239"/>
      <c r="V230" s="239"/>
      <c r="W230" s="239"/>
      <c r="X230" s="239"/>
      <c r="Y230" s="239"/>
      <c r="Z230" s="239"/>
      <c r="AA230" s="239"/>
      <c r="AB230" s="239"/>
      <c r="AC230" s="239"/>
      <c r="AD230" s="239"/>
      <c r="AE230" s="239"/>
      <c r="AF230" s="239"/>
      <c r="AG230" s="239"/>
      <c r="AH230" s="239"/>
      <c r="AI230" s="239"/>
    </row>
    <row r="231" spans="3:35" x14ac:dyDescent="0.25">
      <c r="C231" s="239"/>
      <c r="H231" s="239"/>
      <c r="I231" s="239"/>
      <c r="J231" s="239"/>
      <c r="K231" s="239"/>
      <c r="L231" s="239"/>
      <c r="M231" s="240" t="s">
        <v>403</v>
      </c>
      <c r="N231" s="239"/>
      <c r="O231" s="239"/>
      <c r="P231" s="239"/>
      <c r="Q231" s="239"/>
      <c r="R231" s="239"/>
      <c r="S231" s="239"/>
      <c r="T231" s="239"/>
      <c r="U231" s="239"/>
      <c r="V231" s="239"/>
      <c r="W231" s="239"/>
      <c r="X231" s="239"/>
      <c r="Y231" s="239"/>
      <c r="Z231" s="239"/>
      <c r="AA231" s="239"/>
      <c r="AB231" s="239"/>
      <c r="AC231" s="239"/>
      <c r="AD231" s="239"/>
      <c r="AE231" s="239"/>
      <c r="AF231" s="239"/>
      <c r="AG231" s="239"/>
      <c r="AH231" s="239"/>
      <c r="AI231" s="239"/>
    </row>
    <row r="232" spans="3:35" x14ac:dyDescent="0.25">
      <c r="C232" s="239"/>
      <c r="H232" s="239"/>
      <c r="I232" s="239"/>
      <c r="J232" s="239"/>
      <c r="K232" s="239"/>
      <c r="L232" s="239"/>
      <c r="M232" s="240" t="s">
        <v>404</v>
      </c>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row>
    <row r="233" spans="3:35" x14ac:dyDescent="0.25">
      <c r="C233" s="239"/>
      <c r="H233" s="239"/>
      <c r="I233" s="239"/>
      <c r="J233" s="239"/>
      <c r="K233" s="239"/>
      <c r="L233" s="239"/>
      <c r="M233" s="240" t="s">
        <v>405</v>
      </c>
      <c r="N233" s="239"/>
      <c r="O233" s="239"/>
      <c r="P233" s="239"/>
      <c r="Q233" s="239"/>
      <c r="R233" s="239"/>
      <c r="S233" s="239"/>
      <c r="T233" s="239"/>
      <c r="U233" s="239"/>
      <c r="V233" s="239"/>
      <c r="W233" s="239"/>
      <c r="X233" s="239"/>
      <c r="Y233" s="239"/>
      <c r="Z233" s="239"/>
      <c r="AA233" s="239"/>
      <c r="AB233" s="239"/>
      <c r="AC233" s="239"/>
      <c r="AD233" s="239"/>
      <c r="AE233" s="239"/>
      <c r="AF233" s="239"/>
      <c r="AG233" s="239"/>
      <c r="AH233" s="239"/>
      <c r="AI233" s="239"/>
    </row>
    <row r="234" spans="3:35" x14ac:dyDescent="0.25">
      <c r="C234" s="239"/>
      <c r="H234" s="239"/>
      <c r="I234" s="239"/>
      <c r="J234" s="239"/>
      <c r="K234" s="239"/>
      <c r="L234" s="239"/>
      <c r="M234" s="240" t="s">
        <v>406</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row>
    <row r="235" spans="3:35" x14ac:dyDescent="0.25">
      <c r="C235" s="239"/>
      <c r="H235" s="239"/>
      <c r="I235" s="239"/>
      <c r="J235" s="239"/>
      <c r="K235" s="239"/>
      <c r="L235" s="239"/>
      <c r="M235" s="240" t="s">
        <v>407</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row>
    <row r="236" spans="3:35" x14ac:dyDescent="0.25">
      <c r="C236" s="239"/>
      <c r="H236" s="239"/>
      <c r="I236" s="239"/>
      <c r="J236" s="239"/>
      <c r="K236" s="239"/>
      <c r="L236" s="239"/>
      <c r="M236" s="240" t="s">
        <v>408</v>
      </c>
      <c r="N236" s="239"/>
      <c r="O236" s="239"/>
      <c r="P236" s="239"/>
      <c r="Q236" s="239"/>
      <c r="R236" s="239"/>
      <c r="S236" s="239"/>
      <c r="T236" s="239"/>
      <c r="U236" s="239"/>
      <c r="V236" s="239"/>
      <c r="W236" s="239"/>
      <c r="X236" s="239"/>
      <c r="Y236" s="239"/>
      <c r="Z236" s="239"/>
      <c r="AA236" s="239"/>
      <c r="AB236" s="239"/>
      <c r="AC236" s="239"/>
      <c r="AD236" s="239"/>
      <c r="AE236" s="239"/>
      <c r="AF236" s="239"/>
      <c r="AG236" s="239"/>
      <c r="AH236" s="239"/>
      <c r="AI236" s="239"/>
    </row>
    <row r="237" spans="3:35" x14ac:dyDescent="0.25">
      <c r="C237" s="239"/>
      <c r="H237" s="239"/>
      <c r="I237" s="239"/>
      <c r="J237" s="239"/>
      <c r="K237" s="239"/>
      <c r="L237" s="239"/>
      <c r="M237" s="240" t="s">
        <v>409</v>
      </c>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row>
    <row r="238" spans="3:35" x14ac:dyDescent="0.25">
      <c r="C238" s="239"/>
      <c r="H238" s="239"/>
      <c r="I238" s="239"/>
      <c r="J238" s="239"/>
      <c r="K238" s="239"/>
      <c r="L238" s="239"/>
      <c r="M238" s="240" t="s">
        <v>410</v>
      </c>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row>
    <row r="239" spans="3:35" x14ac:dyDescent="0.25">
      <c r="C239" s="239"/>
      <c r="H239" s="239"/>
      <c r="I239" s="239"/>
      <c r="J239" s="239"/>
      <c r="K239" s="239"/>
      <c r="L239" s="239"/>
      <c r="M239" s="240" t="s">
        <v>411</v>
      </c>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row>
    <row r="240" spans="3:35" x14ac:dyDescent="0.25">
      <c r="C240" s="239"/>
      <c r="H240" s="239"/>
      <c r="I240" s="239"/>
      <c r="J240" s="239"/>
      <c r="K240" s="239"/>
      <c r="L240" s="239"/>
      <c r="M240" s="240" t="s">
        <v>412</v>
      </c>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row>
    <row r="241" spans="3:35" x14ac:dyDescent="0.25">
      <c r="C241" s="239"/>
      <c r="H241" s="239"/>
      <c r="I241" s="239"/>
      <c r="J241" s="239"/>
      <c r="K241" s="239"/>
      <c r="L241" s="239"/>
      <c r="M241" s="240" t="s">
        <v>301</v>
      </c>
      <c r="N241" s="239"/>
      <c r="O241" s="239"/>
      <c r="P241" s="239"/>
      <c r="Q241" s="239"/>
      <c r="R241" s="239"/>
      <c r="S241" s="239"/>
      <c r="T241" s="239"/>
      <c r="U241" s="239"/>
      <c r="V241" s="239"/>
      <c r="W241" s="239"/>
      <c r="X241" s="239"/>
      <c r="Y241" s="239"/>
      <c r="Z241" s="239"/>
      <c r="AA241" s="239"/>
      <c r="AB241" s="239"/>
      <c r="AC241" s="239"/>
      <c r="AD241" s="239"/>
      <c r="AE241" s="239"/>
      <c r="AF241" s="239"/>
      <c r="AG241" s="239"/>
      <c r="AH241" s="239"/>
      <c r="AI241" s="239"/>
    </row>
    <row r="242" spans="3:35" x14ac:dyDescent="0.25">
      <c r="C242" s="239"/>
      <c r="H242" s="239"/>
      <c r="I242" s="239"/>
      <c r="J242" s="239"/>
      <c r="K242" s="239"/>
      <c r="L242" s="239"/>
      <c r="M242" s="240" t="s">
        <v>413</v>
      </c>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239"/>
    </row>
    <row r="243" spans="3:35" x14ac:dyDescent="0.25">
      <c r="C243" s="239"/>
      <c r="H243" s="239"/>
      <c r="I243" s="239"/>
      <c r="J243" s="239"/>
      <c r="K243" s="239"/>
      <c r="L243" s="239"/>
      <c r="M243" s="240" t="s">
        <v>414</v>
      </c>
      <c r="N243" s="239"/>
      <c r="O243" s="239"/>
      <c r="P243" s="239"/>
      <c r="Q243" s="239"/>
      <c r="R243" s="239"/>
      <c r="S243" s="239"/>
      <c r="T243" s="239"/>
      <c r="U243" s="239"/>
      <c r="V243" s="239"/>
      <c r="W243" s="239"/>
      <c r="X243" s="239"/>
      <c r="Y243" s="239"/>
      <c r="Z243" s="239"/>
      <c r="AA243" s="239"/>
      <c r="AB243" s="239"/>
      <c r="AC243" s="239"/>
      <c r="AD243" s="239"/>
      <c r="AE243" s="239"/>
      <c r="AF243" s="239"/>
      <c r="AG243" s="239"/>
      <c r="AH243" s="239"/>
      <c r="AI243" s="239"/>
    </row>
    <row r="244" spans="3:35" x14ac:dyDescent="0.25">
      <c r="C244" s="239"/>
      <c r="H244" s="239"/>
      <c r="I244" s="239"/>
      <c r="J244" s="239"/>
      <c r="K244" s="239"/>
      <c r="L244" s="239"/>
      <c r="M244" s="240" t="s">
        <v>415</v>
      </c>
      <c r="N244" s="239"/>
      <c r="O244" s="239"/>
      <c r="P244" s="239"/>
      <c r="Q244" s="239"/>
      <c r="R244" s="239"/>
      <c r="S244" s="239"/>
      <c r="T244" s="239"/>
      <c r="U244" s="239"/>
      <c r="V244" s="239"/>
      <c r="W244" s="239"/>
      <c r="X244" s="239"/>
      <c r="Y244" s="239"/>
      <c r="Z244" s="239"/>
      <c r="AA244" s="239"/>
      <c r="AB244" s="239"/>
      <c r="AC244" s="239"/>
      <c r="AD244" s="239"/>
      <c r="AE244" s="239"/>
      <c r="AF244" s="239"/>
      <c r="AG244" s="239"/>
      <c r="AH244" s="239"/>
      <c r="AI244" s="239"/>
    </row>
    <row r="245" spans="3:35" x14ac:dyDescent="0.25">
      <c r="C245" s="239"/>
      <c r="H245" s="239"/>
      <c r="I245" s="239"/>
      <c r="J245" s="239"/>
      <c r="K245" s="239"/>
      <c r="L245" s="239"/>
      <c r="M245" s="240" t="s">
        <v>416</v>
      </c>
      <c r="N245" s="239"/>
      <c r="O245" s="239"/>
      <c r="P245" s="239"/>
      <c r="Q245" s="239"/>
      <c r="R245" s="239"/>
      <c r="S245" s="239"/>
      <c r="T245" s="239"/>
      <c r="U245" s="239"/>
      <c r="V245" s="239"/>
      <c r="W245" s="239"/>
      <c r="X245" s="239"/>
      <c r="Y245" s="239"/>
      <c r="Z245" s="239"/>
      <c r="AA245" s="239"/>
      <c r="AB245" s="239"/>
      <c r="AC245" s="239"/>
      <c r="AD245" s="239"/>
      <c r="AE245" s="239"/>
      <c r="AF245" s="239"/>
      <c r="AG245" s="239"/>
      <c r="AH245" s="239"/>
      <c r="AI245" s="239"/>
    </row>
    <row r="246" spans="3:35" x14ac:dyDescent="0.25">
      <c r="C246" s="239"/>
      <c r="H246" s="239"/>
      <c r="I246" s="239"/>
      <c r="J246" s="239"/>
      <c r="K246" s="239"/>
      <c r="L246" s="239"/>
      <c r="M246" s="240" t="s">
        <v>417</v>
      </c>
      <c r="N246" s="239"/>
      <c r="O246" s="239"/>
      <c r="P246" s="239"/>
      <c r="Q246" s="239"/>
      <c r="R246" s="239"/>
      <c r="S246" s="239"/>
      <c r="T246" s="239"/>
      <c r="U246" s="239"/>
      <c r="V246" s="239"/>
      <c r="W246" s="239"/>
      <c r="X246" s="239"/>
      <c r="Y246" s="239"/>
      <c r="Z246" s="239"/>
      <c r="AA246" s="239"/>
      <c r="AB246" s="239"/>
      <c r="AC246" s="239"/>
      <c r="AD246" s="239"/>
      <c r="AE246" s="239"/>
      <c r="AF246" s="239"/>
      <c r="AG246" s="239"/>
      <c r="AH246" s="239"/>
      <c r="AI246" s="239"/>
    </row>
    <row r="247" spans="3:35" x14ac:dyDescent="0.25">
      <c r="C247" s="239"/>
      <c r="H247" s="239"/>
      <c r="I247" s="239"/>
      <c r="J247" s="239"/>
      <c r="K247" s="239"/>
      <c r="L247" s="239"/>
      <c r="M247" s="240" t="s">
        <v>308</v>
      </c>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row>
    <row r="248" spans="3:35" x14ac:dyDescent="0.25">
      <c r="C248" s="239"/>
      <c r="H248" s="239"/>
      <c r="I248" s="239"/>
      <c r="J248" s="239"/>
      <c r="K248" s="239"/>
      <c r="L248" s="239"/>
      <c r="M248" s="240" t="s">
        <v>418</v>
      </c>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row>
    <row r="249" spans="3:35" x14ac:dyDescent="0.25">
      <c r="C249" s="239"/>
      <c r="H249" s="239"/>
      <c r="I249" s="239"/>
      <c r="J249" s="239"/>
      <c r="K249" s="239"/>
      <c r="L249" s="239"/>
      <c r="M249" s="240" t="s">
        <v>419</v>
      </c>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row>
    <row r="250" spans="3:35" x14ac:dyDescent="0.25">
      <c r="C250" s="239"/>
      <c r="H250" s="239"/>
      <c r="I250" s="239"/>
      <c r="J250" s="239"/>
      <c r="K250" s="239"/>
      <c r="L250" s="239"/>
      <c r="M250" s="240" t="s">
        <v>420</v>
      </c>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row>
    <row r="251" spans="3:35" x14ac:dyDescent="0.25">
      <c r="C251" s="239"/>
      <c r="H251" s="239"/>
      <c r="I251" s="239"/>
      <c r="J251" s="239"/>
      <c r="K251" s="239"/>
      <c r="L251" s="239"/>
      <c r="M251" s="240" t="s">
        <v>421</v>
      </c>
      <c r="N251" s="239"/>
      <c r="O251" s="239"/>
      <c r="P251" s="239"/>
      <c r="Q251" s="239"/>
      <c r="R251" s="239"/>
      <c r="S251" s="239"/>
      <c r="T251" s="239"/>
      <c r="U251" s="239"/>
      <c r="V251" s="239"/>
      <c r="W251" s="239"/>
      <c r="X251" s="239"/>
      <c r="Y251" s="239"/>
      <c r="Z251" s="239"/>
      <c r="AA251" s="239"/>
      <c r="AB251" s="239"/>
      <c r="AC251" s="239"/>
      <c r="AD251" s="239"/>
      <c r="AE251" s="239"/>
      <c r="AF251" s="239"/>
      <c r="AG251" s="239"/>
      <c r="AH251" s="239"/>
      <c r="AI251" s="239"/>
    </row>
    <row r="252" spans="3:35" x14ac:dyDescent="0.25">
      <c r="C252" s="239"/>
      <c r="H252" s="239"/>
      <c r="I252" s="239"/>
      <c r="J252" s="239"/>
      <c r="K252" s="239"/>
      <c r="L252" s="239"/>
      <c r="M252" s="240" t="s">
        <v>422</v>
      </c>
      <c r="N252" s="239"/>
      <c r="O252" s="239"/>
      <c r="P252" s="239"/>
      <c r="Q252" s="239"/>
      <c r="R252" s="239"/>
      <c r="S252" s="239"/>
      <c r="T252" s="239"/>
      <c r="U252" s="239"/>
      <c r="V252" s="239"/>
      <c r="W252" s="239"/>
      <c r="X252" s="239"/>
      <c r="Y252" s="239"/>
      <c r="Z252" s="239"/>
      <c r="AA252" s="239"/>
      <c r="AB252" s="239"/>
      <c r="AC252" s="239"/>
      <c r="AD252" s="239"/>
      <c r="AE252" s="239"/>
      <c r="AF252" s="239"/>
      <c r="AG252" s="239"/>
      <c r="AH252" s="239"/>
      <c r="AI252" s="239"/>
    </row>
    <row r="253" spans="3:35" x14ac:dyDescent="0.25">
      <c r="C253" s="239"/>
      <c r="H253" s="239"/>
      <c r="I253" s="239"/>
      <c r="J253" s="239"/>
      <c r="K253" s="239"/>
      <c r="L253" s="239"/>
      <c r="M253" s="240" t="s">
        <v>423</v>
      </c>
      <c r="N253" s="239"/>
      <c r="O253" s="239"/>
      <c r="P253" s="239"/>
      <c r="Q253" s="239"/>
      <c r="R253" s="239"/>
      <c r="S253" s="239"/>
      <c r="T253" s="239"/>
      <c r="U253" s="239"/>
      <c r="V253" s="239"/>
      <c r="W253" s="239"/>
      <c r="X253" s="239"/>
      <c r="Y253" s="239"/>
      <c r="Z253" s="239"/>
      <c r="AA253" s="239"/>
      <c r="AB253" s="239"/>
      <c r="AC253" s="239"/>
      <c r="AD253" s="239"/>
      <c r="AE253" s="239"/>
      <c r="AF253" s="239"/>
      <c r="AG253" s="239"/>
      <c r="AH253" s="239"/>
      <c r="AI253" s="239"/>
    </row>
    <row r="254" spans="3:35" x14ac:dyDescent="0.25">
      <c r="C254" s="239"/>
      <c r="H254" s="239"/>
      <c r="I254" s="239"/>
      <c r="J254" s="239"/>
      <c r="K254" s="239"/>
      <c r="L254" s="239"/>
      <c r="M254" s="240" t="s">
        <v>424</v>
      </c>
      <c r="N254" s="239"/>
      <c r="O254" s="239"/>
      <c r="P254" s="239"/>
      <c r="Q254" s="239"/>
      <c r="R254" s="239"/>
      <c r="S254" s="239"/>
      <c r="T254" s="239"/>
      <c r="U254" s="239"/>
      <c r="V254" s="239"/>
      <c r="W254" s="239"/>
      <c r="X254" s="239"/>
      <c r="Y254" s="239"/>
      <c r="Z254" s="239"/>
      <c r="AA254" s="239"/>
      <c r="AB254" s="239"/>
      <c r="AC254" s="239"/>
      <c r="AD254" s="239"/>
      <c r="AE254" s="239"/>
      <c r="AF254" s="239"/>
      <c r="AG254" s="239"/>
      <c r="AH254" s="239"/>
      <c r="AI254" s="239"/>
    </row>
    <row r="255" spans="3:35" x14ac:dyDescent="0.25">
      <c r="C255" s="239"/>
      <c r="H255" s="239"/>
      <c r="I255" s="239"/>
      <c r="J255" s="239"/>
      <c r="K255" s="239"/>
      <c r="L255" s="239"/>
      <c r="M255" s="240" t="s">
        <v>425</v>
      </c>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row>
    <row r="256" spans="3:35" x14ac:dyDescent="0.25">
      <c r="C256" s="239"/>
      <c r="H256" s="239"/>
      <c r="I256" s="239"/>
      <c r="J256" s="239"/>
      <c r="K256" s="239"/>
      <c r="L256" s="239"/>
      <c r="M256" s="240" t="s">
        <v>426</v>
      </c>
      <c r="N256" s="239"/>
      <c r="O256" s="239"/>
      <c r="P256" s="239"/>
      <c r="Q256" s="239"/>
      <c r="R256" s="239"/>
      <c r="S256" s="239"/>
      <c r="T256" s="239"/>
      <c r="U256" s="239"/>
      <c r="V256" s="239"/>
      <c r="W256" s="239"/>
      <c r="X256" s="239"/>
      <c r="Y256" s="239"/>
      <c r="Z256" s="239"/>
      <c r="AA256" s="239"/>
      <c r="AB256" s="239"/>
      <c r="AC256" s="239"/>
      <c r="AD256" s="239"/>
      <c r="AE256" s="239"/>
      <c r="AF256" s="239"/>
      <c r="AG256" s="239"/>
      <c r="AH256" s="239"/>
      <c r="AI256" s="239"/>
    </row>
    <row r="257" spans="3:35" x14ac:dyDescent="0.25">
      <c r="C257" s="239"/>
      <c r="H257" s="239"/>
      <c r="I257" s="239"/>
      <c r="J257" s="239"/>
      <c r="K257" s="239"/>
      <c r="L257" s="239"/>
      <c r="M257" s="240" t="s">
        <v>427</v>
      </c>
      <c r="N257" s="239"/>
      <c r="O257" s="239"/>
      <c r="P257" s="239"/>
      <c r="Q257" s="239"/>
      <c r="R257" s="239"/>
      <c r="S257" s="239"/>
      <c r="T257" s="239"/>
      <c r="U257" s="239"/>
      <c r="V257" s="239"/>
      <c r="W257" s="239"/>
      <c r="X257" s="239"/>
      <c r="Y257" s="239"/>
      <c r="Z257" s="239"/>
      <c r="AA257" s="239"/>
      <c r="AB257" s="239"/>
      <c r="AC257" s="239"/>
      <c r="AD257" s="239"/>
      <c r="AE257" s="239"/>
      <c r="AF257" s="239"/>
      <c r="AG257" s="239"/>
      <c r="AH257" s="239"/>
      <c r="AI257" s="239"/>
    </row>
    <row r="258" spans="3:35" x14ac:dyDescent="0.25">
      <c r="C258" s="239"/>
      <c r="H258" s="239"/>
      <c r="I258" s="239"/>
      <c r="J258" s="239"/>
      <c r="K258" s="239"/>
      <c r="L258" s="239"/>
      <c r="M258" s="240" t="s">
        <v>428</v>
      </c>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row>
    <row r="259" spans="3:35" x14ac:dyDescent="0.25">
      <c r="C259" s="239"/>
      <c r="H259" s="239"/>
      <c r="I259" s="239"/>
      <c r="J259" s="239"/>
      <c r="K259" s="239"/>
      <c r="L259" s="239"/>
      <c r="M259" s="240" t="s">
        <v>429</v>
      </c>
      <c r="N259" s="239"/>
      <c r="O259" s="239"/>
      <c r="P259" s="239"/>
      <c r="Q259" s="239"/>
      <c r="R259" s="239"/>
      <c r="S259" s="239"/>
      <c r="T259" s="239"/>
      <c r="U259" s="239"/>
      <c r="V259" s="239"/>
      <c r="W259" s="239"/>
      <c r="X259" s="239"/>
      <c r="Y259" s="239"/>
      <c r="Z259" s="239"/>
      <c r="AA259" s="239"/>
      <c r="AB259" s="239"/>
      <c r="AC259" s="239"/>
      <c r="AD259" s="239"/>
      <c r="AE259" s="239"/>
      <c r="AF259" s="239"/>
      <c r="AG259" s="239"/>
      <c r="AH259" s="239"/>
      <c r="AI259" s="239"/>
    </row>
    <row r="260" spans="3:35" x14ac:dyDescent="0.25">
      <c r="C260" s="239"/>
      <c r="H260" s="239"/>
      <c r="I260" s="239"/>
      <c r="J260" s="239"/>
      <c r="K260" s="239"/>
      <c r="L260" s="239"/>
      <c r="M260" s="240" t="s">
        <v>430</v>
      </c>
      <c r="N260" s="239"/>
      <c r="O260" s="239"/>
      <c r="P260" s="239"/>
      <c r="Q260" s="239"/>
      <c r="R260" s="239"/>
      <c r="S260" s="239"/>
      <c r="T260" s="239"/>
      <c r="U260" s="239"/>
      <c r="V260" s="239"/>
      <c r="W260" s="239"/>
      <c r="X260" s="239"/>
      <c r="Y260" s="239"/>
      <c r="Z260" s="239"/>
      <c r="AA260" s="239"/>
      <c r="AB260" s="239"/>
      <c r="AC260" s="239"/>
      <c r="AD260" s="239"/>
      <c r="AE260" s="239"/>
      <c r="AF260" s="239"/>
      <c r="AG260" s="239"/>
      <c r="AH260" s="239"/>
      <c r="AI260" s="239"/>
    </row>
    <row r="261" spans="3:35" x14ac:dyDescent="0.25">
      <c r="C261" s="239"/>
      <c r="H261" s="239"/>
      <c r="I261" s="239"/>
      <c r="J261" s="239"/>
      <c r="K261" s="239"/>
      <c r="L261" s="239"/>
      <c r="M261" s="240" t="s">
        <v>431</v>
      </c>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9"/>
    </row>
    <row r="262" spans="3:35" x14ac:dyDescent="0.25">
      <c r="C262" s="239"/>
      <c r="H262" s="239"/>
      <c r="I262" s="239"/>
      <c r="J262" s="239"/>
      <c r="K262" s="239"/>
      <c r="L262" s="239"/>
      <c r="M262" s="240" t="s">
        <v>432</v>
      </c>
      <c r="N262" s="239"/>
      <c r="O262" s="239"/>
      <c r="P262" s="239"/>
      <c r="Q262" s="239"/>
      <c r="R262" s="239"/>
      <c r="S262" s="239"/>
      <c r="T262" s="239"/>
      <c r="U262" s="239"/>
      <c r="V262" s="239"/>
      <c r="W262" s="239"/>
      <c r="X262" s="239"/>
      <c r="Y262" s="239"/>
      <c r="Z262" s="239"/>
      <c r="AA262" s="239"/>
      <c r="AB262" s="239"/>
      <c r="AC262" s="239"/>
      <c r="AD262" s="239"/>
      <c r="AE262" s="239"/>
      <c r="AF262" s="239"/>
      <c r="AG262" s="239"/>
      <c r="AH262" s="239"/>
      <c r="AI262" s="239"/>
    </row>
    <row r="263" spans="3:35" x14ac:dyDescent="0.25">
      <c r="C263" s="239"/>
      <c r="H263" s="239"/>
      <c r="I263" s="239"/>
      <c r="J263" s="239"/>
      <c r="K263" s="239"/>
      <c r="L263" s="239"/>
      <c r="M263" s="240" t="s">
        <v>433</v>
      </c>
      <c r="N263" s="239"/>
      <c r="O263" s="239"/>
      <c r="P263" s="239"/>
      <c r="Q263" s="239"/>
      <c r="R263" s="239"/>
      <c r="S263" s="239"/>
      <c r="T263" s="239"/>
      <c r="U263" s="239"/>
      <c r="V263" s="239"/>
      <c r="W263" s="239"/>
      <c r="X263" s="239"/>
      <c r="Y263" s="239"/>
      <c r="Z263" s="239"/>
      <c r="AA263" s="239"/>
      <c r="AB263" s="239"/>
      <c r="AC263" s="239"/>
      <c r="AD263" s="239"/>
      <c r="AE263" s="239"/>
      <c r="AF263" s="239"/>
      <c r="AG263" s="239"/>
      <c r="AH263" s="239"/>
      <c r="AI263" s="239"/>
    </row>
    <row r="264" spans="3:35" x14ac:dyDescent="0.25">
      <c r="C264" s="239"/>
      <c r="H264" s="239"/>
      <c r="I264" s="239"/>
      <c r="J264" s="239"/>
      <c r="K264" s="239"/>
      <c r="L264" s="239"/>
      <c r="M264" s="240" t="s">
        <v>434</v>
      </c>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row>
    <row r="265" spans="3:35" x14ac:dyDescent="0.25">
      <c r="C265" s="239"/>
      <c r="H265" s="239"/>
      <c r="I265" s="239"/>
      <c r="J265" s="239"/>
      <c r="K265" s="239"/>
      <c r="L265" s="239"/>
      <c r="M265" s="240" t="s">
        <v>435</v>
      </c>
      <c r="N265" s="239"/>
      <c r="O265" s="239"/>
      <c r="P265" s="239"/>
      <c r="Q265" s="239"/>
      <c r="R265" s="239"/>
      <c r="S265" s="239"/>
      <c r="T265" s="239"/>
      <c r="U265" s="239"/>
      <c r="V265" s="239"/>
      <c r="W265" s="239"/>
      <c r="X265" s="239"/>
      <c r="Y265" s="239"/>
      <c r="Z265" s="239"/>
      <c r="AA265" s="239"/>
      <c r="AB265" s="239"/>
      <c r="AC265" s="239"/>
      <c r="AD265" s="239"/>
      <c r="AE265" s="239"/>
      <c r="AF265" s="239"/>
      <c r="AG265" s="239"/>
      <c r="AH265" s="239"/>
      <c r="AI265" s="239"/>
    </row>
    <row r="266" spans="3:35" x14ac:dyDescent="0.25">
      <c r="C266" s="239"/>
      <c r="H266" s="239"/>
      <c r="I266" s="239"/>
      <c r="J266" s="239"/>
      <c r="K266" s="239"/>
      <c r="L266" s="239"/>
      <c r="M266" s="240" t="s">
        <v>436</v>
      </c>
      <c r="N266" s="239"/>
      <c r="O266" s="239"/>
      <c r="P266" s="239"/>
      <c r="Q266" s="239"/>
      <c r="R266" s="239"/>
      <c r="S266" s="239"/>
      <c r="T266" s="239"/>
      <c r="U266" s="239"/>
      <c r="V266" s="239"/>
      <c r="W266" s="239"/>
      <c r="X266" s="239"/>
      <c r="Y266" s="239"/>
      <c r="Z266" s="239"/>
      <c r="AA266" s="239"/>
      <c r="AB266" s="239"/>
      <c r="AC266" s="239"/>
      <c r="AD266" s="239"/>
      <c r="AE266" s="239"/>
      <c r="AF266" s="239"/>
      <c r="AG266" s="239"/>
      <c r="AH266" s="239"/>
      <c r="AI266" s="239"/>
    </row>
    <row r="267" spans="3:35" x14ac:dyDescent="0.25">
      <c r="C267" s="239"/>
      <c r="H267" s="239"/>
      <c r="I267" s="239"/>
      <c r="J267" s="239"/>
      <c r="K267" s="239"/>
      <c r="L267" s="239"/>
      <c r="M267" s="240" t="s">
        <v>437</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row>
    <row r="268" spans="3:35" x14ac:dyDescent="0.25">
      <c r="C268" s="239"/>
      <c r="H268" s="239"/>
      <c r="I268" s="239"/>
      <c r="J268" s="239"/>
      <c r="K268" s="239"/>
      <c r="L268" s="239"/>
      <c r="M268" s="240" t="s">
        <v>438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row>
    <row r="269" spans="3:35" x14ac:dyDescent="0.25">
      <c r="C269" s="239"/>
      <c r="H269" s="239"/>
      <c r="I269" s="239"/>
      <c r="J269" s="239"/>
      <c r="K269" s="239"/>
      <c r="L269" s="239"/>
      <c r="M269" s="240" t="s">
        <v>439</v>
      </c>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row>
    <row r="270" spans="3:35" x14ac:dyDescent="0.25">
      <c r="C270" s="239"/>
      <c r="H270" s="239"/>
      <c r="I270" s="239"/>
      <c r="J270" s="239"/>
      <c r="K270" s="239"/>
      <c r="L270" s="239"/>
      <c r="M270" s="240" t="s">
        <v>440</v>
      </c>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row>
    <row r="271" spans="3:35" x14ac:dyDescent="0.25">
      <c r="C271" s="239"/>
      <c r="H271" s="239"/>
      <c r="I271" s="239"/>
      <c r="J271" s="239"/>
      <c r="K271" s="239"/>
      <c r="L271" s="239"/>
      <c r="M271" s="240" t="s">
        <v>441</v>
      </c>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row>
    <row r="272" spans="3:35" x14ac:dyDescent="0.25">
      <c r="C272" s="239"/>
      <c r="H272" s="239"/>
      <c r="I272" s="239"/>
      <c r="J272" s="239"/>
      <c r="K272" s="239"/>
      <c r="L272" s="239"/>
      <c r="M272" s="240" t="s">
        <v>442</v>
      </c>
      <c r="N272" s="239"/>
      <c r="O272" s="239"/>
      <c r="P272" s="239"/>
      <c r="Q272" s="239"/>
      <c r="R272" s="239"/>
      <c r="S272" s="239"/>
      <c r="T272" s="239"/>
      <c r="U272" s="239"/>
      <c r="V272" s="239"/>
      <c r="W272" s="239"/>
      <c r="X272" s="239"/>
      <c r="Y272" s="239"/>
      <c r="Z272" s="239"/>
      <c r="AA272" s="239"/>
      <c r="AB272" s="239"/>
      <c r="AC272" s="239"/>
      <c r="AD272" s="239"/>
      <c r="AE272" s="239"/>
      <c r="AF272" s="239"/>
      <c r="AG272" s="239"/>
      <c r="AH272" s="239"/>
      <c r="AI272" s="239"/>
    </row>
    <row r="273" spans="3:35" x14ac:dyDescent="0.25">
      <c r="C273" s="239"/>
      <c r="H273" s="239"/>
      <c r="I273" s="239"/>
      <c r="J273" s="239"/>
      <c r="K273" s="239"/>
      <c r="L273" s="239"/>
      <c r="M273" s="240" t="s">
        <v>312</v>
      </c>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239"/>
    </row>
    <row r="274" spans="3:35" x14ac:dyDescent="0.25">
      <c r="C274" s="239"/>
      <c r="H274" s="239"/>
      <c r="I274" s="239"/>
      <c r="J274" s="239"/>
      <c r="K274" s="239"/>
      <c r="L274" s="239"/>
      <c r="M274" s="240" t="s">
        <v>443</v>
      </c>
      <c r="N274" s="239"/>
      <c r="O274" s="239"/>
      <c r="P274" s="239"/>
      <c r="Q274" s="239"/>
      <c r="R274" s="239"/>
      <c r="S274" s="239"/>
      <c r="T274" s="239"/>
      <c r="U274" s="239"/>
      <c r="V274" s="239"/>
      <c r="W274" s="239"/>
      <c r="X274" s="239"/>
      <c r="Y274" s="239"/>
      <c r="Z274" s="239"/>
      <c r="AA274" s="239"/>
      <c r="AB274" s="239"/>
      <c r="AC274" s="239"/>
      <c r="AD274" s="239"/>
      <c r="AE274" s="239"/>
      <c r="AF274" s="239"/>
      <c r="AG274" s="239"/>
      <c r="AH274" s="239"/>
      <c r="AI274" s="239"/>
    </row>
    <row r="275" spans="3:35" x14ac:dyDescent="0.25">
      <c r="C275" s="239"/>
      <c r="H275" s="239"/>
      <c r="I275" s="239"/>
      <c r="J275" s="239"/>
      <c r="K275" s="239"/>
      <c r="L275" s="239"/>
      <c r="M275" s="240" t="s">
        <v>444</v>
      </c>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row>
    <row r="276" spans="3:35" x14ac:dyDescent="0.25">
      <c r="C276" s="239"/>
      <c r="H276" s="239"/>
      <c r="I276" s="239"/>
      <c r="J276" s="239"/>
      <c r="K276" s="239"/>
      <c r="L276" s="239"/>
      <c r="M276" s="240" t="s">
        <v>314</v>
      </c>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9"/>
    </row>
    <row r="277" spans="3:35" x14ac:dyDescent="0.25">
      <c r="C277" s="239"/>
      <c r="H277" s="239"/>
      <c r="I277" s="239"/>
      <c r="J277" s="239"/>
      <c r="K277" s="239"/>
      <c r="L277" s="239"/>
      <c r="M277" s="240" t="s">
        <v>445</v>
      </c>
      <c r="N277" s="239"/>
      <c r="O277" s="239"/>
      <c r="P277" s="239"/>
      <c r="Q277" s="239"/>
      <c r="R277" s="239"/>
      <c r="S277" s="239"/>
      <c r="T277" s="239"/>
      <c r="U277" s="239"/>
      <c r="V277" s="239"/>
      <c r="W277" s="239"/>
      <c r="X277" s="239"/>
      <c r="Y277" s="239"/>
      <c r="Z277" s="239"/>
      <c r="AA277" s="239"/>
      <c r="AB277" s="239"/>
      <c r="AC277" s="239"/>
      <c r="AD277" s="239"/>
      <c r="AE277" s="239"/>
      <c r="AF277" s="239"/>
      <c r="AG277" s="239"/>
      <c r="AH277" s="239"/>
      <c r="AI277" s="239"/>
    </row>
    <row r="278" spans="3:35" x14ac:dyDescent="0.25">
      <c r="C278" s="239"/>
      <c r="H278" s="239"/>
      <c r="I278" s="239"/>
      <c r="J278" s="239"/>
      <c r="K278" s="239"/>
      <c r="L278" s="239"/>
      <c r="M278" s="240" t="s">
        <v>446</v>
      </c>
      <c r="N278" s="239"/>
      <c r="O278" s="239"/>
      <c r="P278" s="239"/>
      <c r="Q278" s="239"/>
      <c r="R278" s="239"/>
      <c r="S278" s="239"/>
      <c r="T278" s="239"/>
      <c r="U278" s="239"/>
      <c r="V278" s="239"/>
      <c r="W278" s="239"/>
      <c r="X278" s="239"/>
      <c r="Y278" s="239"/>
      <c r="Z278" s="239"/>
      <c r="AA278" s="239"/>
      <c r="AB278" s="239"/>
      <c r="AC278" s="239"/>
      <c r="AD278" s="239"/>
      <c r="AE278" s="239"/>
      <c r="AF278" s="239"/>
      <c r="AG278" s="239"/>
      <c r="AH278" s="239"/>
      <c r="AI278" s="239"/>
    </row>
    <row r="279" spans="3:35" x14ac:dyDescent="0.25">
      <c r="C279" s="239"/>
      <c r="H279" s="239"/>
      <c r="I279" s="239"/>
      <c r="J279" s="239"/>
      <c r="K279" s="239"/>
      <c r="L279" s="239"/>
      <c r="M279" s="240" t="s">
        <v>447</v>
      </c>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9"/>
    </row>
    <row r="280" spans="3:35" x14ac:dyDescent="0.25">
      <c r="C280" s="239"/>
      <c r="H280" s="239"/>
      <c r="I280" s="239"/>
      <c r="J280" s="239"/>
      <c r="K280" s="239"/>
      <c r="L280" s="239"/>
      <c r="M280" s="240" t="s">
        <v>448</v>
      </c>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row>
    <row r="281" spans="3:35" x14ac:dyDescent="0.25">
      <c r="C281" s="239"/>
      <c r="H281" s="239"/>
      <c r="I281" s="239"/>
      <c r="J281" s="239"/>
      <c r="K281" s="239"/>
      <c r="L281" s="239"/>
      <c r="M281" s="240" t="s">
        <v>449</v>
      </c>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row>
    <row r="282" spans="3:35" x14ac:dyDescent="0.25">
      <c r="C282" s="239"/>
      <c r="H282" s="239"/>
      <c r="I282" s="239"/>
      <c r="J282" s="239"/>
      <c r="K282" s="239"/>
      <c r="L282" s="239"/>
      <c r="M282" s="240" t="s">
        <v>450</v>
      </c>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row>
    <row r="283" spans="3:35" x14ac:dyDescent="0.25">
      <c r="C283" s="239"/>
      <c r="H283" s="239"/>
      <c r="I283" s="239"/>
      <c r="J283" s="239"/>
      <c r="K283" s="239"/>
      <c r="L283" s="239"/>
      <c r="M283" s="240" t="s">
        <v>451</v>
      </c>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row>
    <row r="284" spans="3:35" x14ac:dyDescent="0.25">
      <c r="C284" s="239"/>
      <c r="H284" s="239"/>
      <c r="I284" s="239"/>
      <c r="J284" s="239"/>
      <c r="K284" s="239"/>
      <c r="L284" s="239"/>
      <c r="M284" s="240" t="s">
        <v>452</v>
      </c>
      <c r="N284" s="239"/>
      <c r="O284" s="239"/>
      <c r="P284" s="239"/>
      <c r="Q284" s="239"/>
      <c r="R284" s="239"/>
      <c r="S284" s="239"/>
      <c r="T284" s="239"/>
      <c r="U284" s="239"/>
      <c r="V284" s="239"/>
      <c r="W284" s="239"/>
      <c r="X284" s="239"/>
      <c r="Y284" s="239"/>
      <c r="Z284" s="239"/>
      <c r="AA284" s="239"/>
      <c r="AB284" s="239"/>
      <c r="AC284" s="239"/>
      <c r="AD284" s="239"/>
      <c r="AE284" s="239"/>
      <c r="AF284" s="239"/>
      <c r="AG284" s="239"/>
      <c r="AH284" s="239"/>
      <c r="AI284" s="239"/>
    </row>
    <row r="285" spans="3:35" x14ac:dyDescent="0.25">
      <c r="C285" s="239"/>
      <c r="H285" s="239"/>
      <c r="I285" s="239"/>
      <c r="J285" s="239"/>
      <c r="K285" s="239"/>
      <c r="L285" s="239"/>
      <c r="M285" s="240" t="s">
        <v>316</v>
      </c>
      <c r="N285" s="239"/>
      <c r="O285" s="239"/>
      <c r="P285" s="239"/>
      <c r="Q285" s="239"/>
      <c r="R285" s="239"/>
      <c r="S285" s="239"/>
      <c r="T285" s="239"/>
      <c r="U285" s="239"/>
      <c r="V285" s="239"/>
      <c r="W285" s="239"/>
      <c r="X285" s="239"/>
      <c r="Y285" s="239"/>
      <c r="Z285" s="239"/>
      <c r="AA285" s="239"/>
      <c r="AB285" s="239"/>
      <c r="AC285" s="239"/>
      <c r="AD285" s="239"/>
      <c r="AE285" s="239"/>
      <c r="AF285" s="239"/>
      <c r="AG285" s="239"/>
      <c r="AH285" s="239"/>
      <c r="AI285" s="239"/>
    </row>
    <row r="286" spans="3:35" x14ac:dyDescent="0.25">
      <c r="C286" s="239"/>
      <c r="H286" s="239"/>
      <c r="I286" s="239"/>
      <c r="J286" s="239"/>
      <c r="K286" s="239"/>
      <c r="L286" s="239"/>
      <c r="M286" s="240" t="s">
        <v>453</v>
      </c>
      <c r="N286" s="239"/>
      <c r="O286" s="239"/>
      <c r="P286" s="239"/>
      <c r="Q286" s="239"/>
      <c r="R286" s="239"/>
      <c r="S286" s="239"/>
      <c r="T286" s="239"/>
      <c r="U286" s="239"/>
      <c r="V286" s="239"/>
      <c r="W286" s="239"/>
      <c r="X286" s="239"/>
      <c r="Y286" s="239"/>
      <c r="Z286" s="239"/>
      <c r="AA286" s="239"/>
      <c r="AB286" s="239"/>
      <c r="AC286" s="239"/>
      <c r="AD286" s="239"/>
      <c r="AE286" s="239"/>
      <c r="AF286" s="239"/>
      <c r="AG286" s="239"/>
      <c r="AH286" s="239"/>
      <c r="AI286" s="239"/>
    </row>
    <row r="287" spans="3:35" x14ac:dyDescent="0.25">
      <c r="C287" s="239"/>
      <c r="H287" s="239"/>
      <c r="I287" s="239"/>
      <c r="J287" s="239"/>
      <c r="K287" s="239"/>
      <c r="L287" s="239"/>
      <c r="M287" s="240" t="s">
        <v>240</v>
      </c>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row>
    <row r="288" spans="3:35" x14ac:dyDescent="0.25">
      <c r="C288" s="239"/>
      <c r="H288" s="239"/>
      <c r="I288" s="239"/>
      <c r="J288" s="239"/>
      <c r="K288" s="239"/>
      <c r="L288" s="239"/>
      <c r="M288" s="240" t="s">
        <v>454</v>
      </c>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39"/>
    </row>
    <row r="289" spans="3:35" x14ac:dyDescent="0.25">
      <c r="C289" s="239"/>
      <c r="H289" s="239"/>
      <c r="I289" s="239"/>
      <c r="J289" s="239"/>
      <c r="K289" s="239"/>
      <c r="L289" s="239"/>
      <c r="M289" s="240" t="s">
        <v>455</v>
      </c>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row>
    <row r="290" spans="3:35" x14ac:dyDescent="0.25">
      <c r="C290" s="239"/>
      <c r="H290" s="239"/>
      <c r="I290" s="239"/>
      <c r="J290" s="239"/>
      <c r="K290" s="239"/>
      <c r="L290" s="239"/>
      <c r="M290" s="240" t="s">
        <v>456</v>
      </c>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row>
    <row r="291" spans="3:35" x14ac:dyDescent="0.25">
      <c r="C291" s="239"/>
      <c r="H291" s="239"/>
      <c r="I291" s="239"/>
      <c r="J291" s="239"/>
      <c r="K291" s="239"/>
      <c r="L291" s="239"/>
      <c r="M291" s="240" t="s">
        <v>457</v>
      </c>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row>
    <row r="292" spans="3:35" x14ac:dyDescent="0.25">
      <c r="C292" s="239"/>
      <c r="H292" s="239"/>
      <c r="I292" s="239"/>
      <c r="J292" s="239"/>
      <c r="K292" s="239"/>
      <c r="L292" s="239"/>
      <c r="M292" s="240" t="s">
        <v>458</v>
      </c>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row>
    <row r="293" spans="3:35" x14ac:dyDescent="0.25">
      <c r="C293" s="239"/>
      <c r="H293" s="239"/>
      <c r="I293" s="239"/>
      <c r="J293" s="239"/>
      <c r="K293" s="239"/>
      <c r="L293" s="239"/>
      <c r="M293" s="240" t="s">
        <v>459</v>
      </c>
      <c r="N293" s="239"/>
      <c r="O293" s="239"/>
      <c r="P293" s="239"/>
      <c r="Q293" s="239"/>
      <c r="R293" s="239"/>
      <c r="S293" s="239"/>
      <c r="T293" s="239"/>
      <c r="U293" s="239"/>
      <c r="V293" s="239"/>
      <c r="W293" s="239"/>
      <c r="X293" s="239"/>
      <c r="Y293" s="239"/>
      <c r="Z293" s="239"/>
      <c r="AA293" s="239"/>
      <c r="AB293" s="239"/>
      <c r="AC293" s="239"/>
      <c r="AD293" s="239"/>
      <c r="AE293" s="239"/>
      <c r="AF293" s="239"/>
      <c r="AG293" s="239"/>
      <c r="AH293" s="239"/>
      <c r="AI293" s="239"/>
    </row>
    <row r="294" spans="3:35" x14ac:dyDescent="0.25">
      <c r="C294" s="239"/>
      <c r="H294" s="239"/>
      <c r="I294" s="239"/>
      <c r="J294" s="239"/>
      <c r="K294" s="239"/>
      <c r="L294" s="239"/>
      <c r="M294" s="240" t="s">
        <v>460</v>
      </c>
      <c r="N294" s="239"/>
      <c r="O294" s="239"/>
      <c r="P294" s="239"/>
      <c r="Q294" s="239"/>
      <c r="R294" s="239"/>
      <c r="S294" s="239"/>
      <c r="T294" s="239"/>
      <c r="U294" s="239"/>
      <c r="V294" s="239"/>
      <c r="W294" s="239"/>
      <c r="X294" s="239"/>
      <c r="Y294" s="239"/>
      <c r="Z294" s="239"/>
      <c r="AA294" s="239"/>
      <c r="AB294" s="239"/>
      <c r="AC294" s="239"/>
      <c r="AD294" s="239"/>
      <c r="AE294" s="239"/>
      <c r="AF294" s="239"/>
      <c r="AG294" s="239"/>
      <c r="AH294" s="239"/>
      <c r="AI294" s="239"/>
    </row>
    <row r="295" spans="3:35" x14ac:dyDescent="0.25">
      <c r="C295" s="239"/>
      <c r="H295" s="239"/>
      <c r="I295" s="239"/>
      <c r="J295" s="239"/>
      <c r="K295" s="239"/>
      <c r="L295" s="239"/>
      <c r="M295" s="240" t="s">
        <v>461</v>
      </c>
      <c r="N295" s="239"/>
      <c r="O295" s="239"/>
      <c r="P295" s="239"/>
      <c r="Q295" s="239"/>
      <c r="R295" s="239"/>
      <c r="S295" s="239"/>
      <c r="T295" s="239"/>
      <c r="U295" s="239"/>
      <c r="V295" s="239"/>
      <c r="W295" s="239"/>
      <c r="X295" s="239"/>
      <c r="Y295" s="239"/>
      <c r="Z295" s="239"/>
      <c r="AA295" s="239"/>
      <c r="AB295" s="239"/>
      <c r="AC295" s="239"/>
      <c r="AD295" s="239"/>
      <c r="AE295" s="239"/>
      <c r="AF295" s="239"/>
      <c r="AG295" s="239"/>
      <c r="AH295" s="239"/>
      <c r="AI295" s="239"/>
    </row>
    <row r="296" spans="3:35" x14ac:dyDescent="0.25">
      <c r="C296" s="239"/>
      <c r="H296" s="239"/>
      <c r="I296" s="239"/>
      <c r="J296" s="239"/>
      <c r="K296" s="239"/>
      <c r="L296" s="239"/>
      <c r="M296" s="240" t="s">
        <v>462</v>
      </c>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row>
    <row r="297" spans="3:35" x14ac:dyDescent="0.25">
      <c r="C297" s="239"/>
      <c r="H297" s="239"/>
      <c r="I297" s="239"/>
      <c r="J297" s="239"/>
      <c r="K297" s="239"/>
      <c r="L297" s="239"/>
      <c r="M297" s="240" t="s">
        <v>463</v>
      </c>
      <c r="N297" s="239"/>
      <c r="O297" s="239"/>
      <c r="P297" s="239"/>
      <c r="Q297" s="239"/>
      <c r="R297" s="239"/>
      <c r="S297" s="239"/>
      <c r="T297" s="239"/>
      <c r="U297" s="239"/>
      <c r="V297" s="239"/>
      <c r="W297" s="239"/>
      <c r="X297" s="239"/>
      <c r="Y297" s="239"/>
      <c r="Z297" s="239"/>
      <c r="AA297" s="239"/>
      <c r="AB297" s="239"/>
      <c r="AC297" s="239"/>
      <c r="AD297" s="239"/>
      <c r="AE297" s="239"/>
      <c r="AF297" s="239"/>
      <c r="AG297" s="239"/>
      <c r="AH297" s="239"/>
      <c r="AI297" s="239"/>
    </row>
    <row r="298" spans="3:35" x14ac:dyDescent="0.25">
      <c r="C298" s="239"/>
      <c r="H298" s="239"/>
      <c r="I298" s="239"/>
      <c r="J298" s="239"/>
      <c r="K298" s="239"/>
      <c r="L298" s="239"/>
      <c r="M298" s="240" t="s">
        <v>464</v>
      </c>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row>
    <row r="299" spans="3:35" x14ac:dyDescent="0.25">
      <c r="C299" s="239"/>
      <c r="H299" s="239"/>
      <c r="I299" s="239"/>
      <c r="J299" s="239"/>
      <c r="K299" s="239"/>
      <c r="L299" s="239"/>
      <c r="M299" s="240" t="s">
        <v>465</v>
      </c>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row>
    <row r="300" spans="3:35" x14ac:dyDescent="0.25">
      <c r="C300" s="239"/>
      <c r="H300" s="239"/>
      <c r="I300" s="239"/>
      <c r="J300" s="239"/>
      <c r="K300" s="239"/>
      <c r="L300" s="239"/>
      <c r="M300" s="240" t="s">
        <v>466</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row>
    <row r="301" spans="3:35" x14ac:dyDescent="0.25">
      <c r="C301" s="239"/>
      <c r="H301" s="239"/>
      <c r="I301" s="239"/>
      <c r="J301" s="239"/>
      <c r="K301" s="239"/>
      <c r="L301" s="239"/>
      <c r="M301" s="240" t="s">
        <v>467</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row>
    <row r="302" spans="3:35" x14ac:dyDescent="0.25">
      <c r="C302" s="239"/>
      <c r="H302" s="239"/>
      <c r="I302" s="239"/>
      <c r="J302" s="239"/>
      <c r="K302" s="239"/>
      <c r="L302" s="239"/>
      <c r="M302" s="240" t="s">
        <v>222</v>
      </c>
      <c r="N302" s="239"/>
      <c r="O302" s="239"/>
      <c r="P302" s="239"/>
      <c r="Q302" s="239"/>
      <c r="R302" s="239"/>
      <c r="S302" s="239"/>
      <c r="T302" s="239"/>
      <c r="U302" s="239"/>
      <c r="V302" s="239"/>
      <c r="W302" s="239"/>
      <c r="X302" s="239"/>
      <c r="Y302" s="239"/>
      <c r="Z302" s="239"/>
      <c r="AA302" s="239"/>
      <c r="AB302" s="239"/>
      <c r="AC302" s="239"/>
      <c r="AD302" s="239"/>
      <c r="AE302" s="239"/>
      <c r="AF302" s="239"/>
      <c r="AG302" s="239"/>
      <c r="AH302" s="239"/>
      <c r="AI302" s="239"/>
    </row>
    <row r="303" spans="3:35" x14ac:dyDescent="0.25">
      <c r="C303" s="239"/>
      <c r="H303" s="239"/>
      <c r="I303" s="239"/>
      <c r="J303" s="239"/>
      <c r="K303" s="239"/>
      <c r="L303" s="239"/>
      <c r="M303" s="240" t="s">
        <v>468</v>
      </c>
      <c r="N303" s="239"/>
      <c r="O303" s="239"/>
      <c r="P303" s="239"/>
      <c r="Q303" s="239"/>
      <c r="R303" s="239"/>
      <c r="S303" s="239"/>
      <c r="T303" s="239"/>
      <c r="U303" s="239"/>
      <c r="V303" s="239"/>
      <c r="W303" s="239"/>
      <c r="X303" s="239"/>
      <c r="Y303" s="239"/>
      <c r="Z303" s="239"/>
      <c r="AA303" s="239"/>
      <c r="AB303" s="239"/>
      <c r="AC303" s="239"/>
      <c r="AD303" s="239"/>
      <c r="AE303" s="239"/>
      <c r="AF303" s="239"/>
      <c r="AG303" s="239"/>
      <c r="AH303" s="239"/>
      <c r="AI303" s="239"/>
    </row>
    <row r="304" spans="3:35" x14ac:dyDescent="0.25">
      <c r="C304" s="239"/>
      <c r="H304" s="239"/>
      <c r="I304" s="239"/>
      <c r="J304" s="239"/>
      <c r="K304" s="239"/>
      <c r="L304" s="239"/>
      <c r="M304" s="240" t="s">
        <v>469</v>
      </c>
      <c r="N304" s="239"/>
      <c r="O304" s="239"/>
      <c r="P304" s="239"/>
      <c r="Q304" s="239"/>
      <c r="R304" s="239"/>
      <c r="S304" s="239"/>
      <c r="T304" s="239"/>
      <c r="U304" s="239"/>
      <c r="V304" s="239"/>
      <c r="W304" s="239"/>
      <c r="X304" s="239"/>
      <c r="Y304" s="239"/>
      <c r="Z304" s="239"/>
      <c r="AA304" s="239"/>
      <c r="AB304" s="239"/>
      <c r="AC304" s="239"/>
      <c r="AD304" s="239"/>
      <c r="AE304" s="239"/>
      <c r="AF304" s="239"/>
      <c r="AG304" s="239"/>
      <c r="AH304" s="239"/>
      <c r="AI304" s="239"/>
    </row>
    <row r="305" spans="3:35" x14ac:dyDescent="0.25">
      <c r="C305" s="239"/>
      <c r="H305" s="239"/>
      <c r="I305" s="239"/>
      <c r="J305" s="239"/>
      <c r="K305" s="239"/>
      <c r="L305" s="239"/>
      <c r="M305" s="240" t="s">
        <v>470</v>
      </c>
      <c r="N305" s="239"/>
      <c r="O305" s="239"/>
      <c r="P305" s="239"/>
      <c r="Q305" s="239"/>
      <c r="R305" s="239"/>
      <c r="S305" s="239"/>
      <c r="T305" s="239"/>
      <c r="U305" s="239"/>
      <c r="V305" s="239"/>
      <c r="W305" s="239"/>
      <c r="X305" s="239"/>
      <c r="Y305" s="239"/>
      <c r="Z305" s="239"/>
      <c r="AA305" s="239"/>
      <c r="AB305" s="239"/>
      <c r="AC305" s="239"/>
      <c r="AD305" s="239"/>
      <c r="AE305" s="239"/>
      <c r="AF305" s="239"/>
      <c r="AG305" s="239"/>
      <c r="AH305" s="239"/>
      <c r="AI305" s="239"/>
    </row>
    <row r="306" spans="3:35" x14ac:dyDescent="0.25">
      <c r="C306" s="239"/>
      <c r="H306" s="239"/>
      <c r="I306" s="239"/>
      <c r="J306" s="239"/>
      <c r="K306" s="239"/>
      <c r="L306" s="239"/>
      <c r="M306" s="240" t="s">
        <v>324</v>
      </c>
      <c r="N306" s="239"/>
      <c r="O306" s="239"/>
      <c r="P306" s="239"/>
      <c r="Q306" s="239"/>
      <c r="R306" s="239"/>
      <c r="S306" s="239"/>
      <c r="T306" s="239"/>
      <c r="U306" s="239"/>
      <c r="V306" s="239"/>
      <c r="W306" s="239"/>
      <c r="X306" s="239"/>
      <c r="Y306" s="239"/>
      <c r="Z306" s="239"/>
      <c r="AA306" s="239"/>
      <c r="AB306" s="239"/>
      <c r="AC306" s="239"/>
      <c r="AD306" s="239"/>
      <c r="AE306" s="239"/>
      <c r="AF306" s="239"/>
      <c r="AG306" s="239"/>
      <c r="AH306" s="239"/>
      <c r="AI306" s="239"/>
    </row>
    <row r="307" spans="3:35" x14ac:dyDescent="0.25">
      <c r="C307" s="239"/>
      <c r="H307" s="239"/>
      <c r="I307" s="239"/>
      <c r="J307" s="239"/>
      <c r="K307" s="239"/>
      <c r="L307" s="239"/>
      <c r="M307" s="240" t="s">
        <v>471</v>
      </c>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row>
    <row r="308" spans="3:35" x14ac:dyDescent="0.25">
      <c r="C308" s="239"/>
      <c r="H308" s="239"/>
      <c r="I308" s="239"/>
      <c r="J308" s="239"/>
      <c r="K308" s="239"/>
      <c r="L308" s="239"/>
      <c r="M308" s="240" t="s">
        <v>472</v>
      </c>
      <c r="N308" s="239"/>
      <c r="O308" s="239"/>
      <c r="P308" s="239"/>
      <c r="Q308" s="239"/>
      <c r="R308" s="239"/>
      <c r="S308" s="239"/>
      <c r="T308" s="239"/>
      <c r="U308" s="239"/>
      <c r="V308" s="239"/>
      <c r="W308" s="239"/>
      <c r="X308" s="239"/>
      <c r="Y308" s="239"/>
      <c r="Z308" s="239"/>
      <c r="AA308" s="239"/>
      <c r="AB308" s="239"/>
      <c r="AC308" s="239"/>
      <c r="AD308" s="239"/>
      <c r="AE308" s="239"/>
      <c r="AF308" s="239"/>
      <c r="AG308" s="239"/>
      <c r="AH308" s="239"/>
      <c r="AI308" s="239"/>
    </row>
    <row r="309" spans="3:35" x14ac:dyDescent="0.25">
      <c r="C309" s="239"/>
      <c r="H309" s="239"/>
      <c r="I309" s="239"/>
      <c r="J309" s="239"/>
      <c r="K309" s="239"/>
      <c r="L309" s="239"/>
      <c r="M309" s="240" t="s">
        <v>473</v>
      </c>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row>
    <row r="310" spans="3:35" x14ac:dyDescent="0.25">
      <c r="C310" s="239"/>
      <c r="H310" s="239"/>
      <c r="I310" s="239"/>
      <c r="J310" s="239"/>
      <c r="K310" s="239"/>
      <c r="L310" s="239"/>
      <c r="M310" s="240" t="s">
        <v>474</v>
      </c>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row>
    <row r="311" spans="3:35" x14ac:dyDescent="0.25">
      <c r="C311" s="239"/>
      <c r="H311" s="239"/>
      <c r="I311" s="239"/>
      <c r="J311" s="239"/>
      <c r="K311" s="239"/>
      <c r="L311" s="239"/>
      <c r="M311" s="240" t="s">
        <v>475</v>
      </c>
      <c r="N311" s="239"/>
      <c r="O311" s="239"/>
      <c r="P311" s="239"/>
      <c r="Q311" s="239"/>
      <c r="R311" s="239"/>
      <c r="S311" s="239"/>
      <c r="T311" s="239"/>
      <c r="U311" s="239"/>
      <c r="V311" s="239"/>
      <c r="W311" s="239"/>
      <c r="X311" s="239"/>
      <c r="Y311" s="239"/>
      <c r="Z311" s="239"/>
      <c r="AA311" s="239"/>
      <c r="AB311" s="239"/>
      <c r="AC311" s="239"/>
      <c r="AD311" s="239"/>
      <c r="AE311" s="239"/>
      <c r="AF311" s="239"/>
      <c r="AG311" s="239"/>
      <c r="AH311" s="239"/>
      <c r="AI311" s="239"/>
    </row>
    <row r="312" spans="3:35" x14ac:dyDescent="0.25">
      <c r="C312" s="239"/>
      <c r="H312" s="239"/>
      <c r="I312" s="239"/>
      <c r="J312" s="239"/>
      <c r="K312" s="239"/>
      <c r="L312" s="239"/>
      <c r="M312" s="240" t="s">
        <v>476</v>
      </c>
      <c r="N312" s="239"/>
      <c r="O312" s="239"/>
      <c r="P312" s="239"/>
      <c r="Q312" s="239"/>
      <c r="R312" s="239"/>
      <c r="S312" s="239"/>
      <c r="T312" s="239"/>
      <c r="U312" s="239"/>
      <c r="V312" s="239"/>
      <c r="W312" s="239"/>
      <c r="X312" s="239"/>
      <c r="Y312" s="239"/>
      <c r="Z312" s="239"/>
      <c r="AA312" s="239"/>
      <c r="AB312" s="239"/>
      <c r="AC312" s="239"/>
      <c r="AD312" s="239"/>
      <c r="AE312" s="239"/>
      <c r="AF312" s="239"/>
      <c r="AG312" s="239"/>
      <c r="AH312" s="239"/>
      <c r="AI312" s="239"/>
    </row>
    <row r="313" spans="3:35" x14ac:dyDescent="0.25">
      <c r="C313" s="239"/>
      <c r="H313" s="239"/>
      <c r="I313" s="239"/>
      <c r="J313" s="239"/>
      <c r="K313" s="239"/>
      <c r="L313" s="239"/>
      <c r="M313" s="240" t="s">
        <v>477</v>
      </c>
      <c r="N313" s="239"/>
      <c r="O313" s="239"/>
      <c r="P313" s="239"/>
      <c r="Q313" s="239"/>
      <c r="R313" s="239"/>
      <c r="S313" s="239"/>
      <c r="T313" s="239"/>
      <c r="U313" s="239"/>
      <c r="V313" s="239"/>
      <c r="W313" s="239"/>
      <c r="X313" s="239"/>
      <c r="Y313" s="239"/>
      <c r="Z313" s="239"/>
      <c r="AA313" s="239"/>
      <c r="AB313" s="239"/>
      <c r="AC313" s="239"/>
      <c r="AD313" s="239"/>
      <c r="AE313" s="239"/>
      <c r="AF313" s="239"/>
      <c r="AG313" s="239"/>
      <c r="AH313" s="239"/>
      <c r="AI313" s="239"/>
    </row>
    <row r="314" spans="3:35" x14ac:dyDescent="0.25">
      <c r="C314" s="239"/>
      <c r="H314" s="239"/>
      <c r="I314" s="239"/>
      <c r="J314" s="239"/>
      <c r="K314" s="239"/>
      <c r="L314" s="239"/>
      <c r="M314" s="240" t="s">
        <v>478</v>
      </c>
      <c r="N314" s="239"/>
      <c r="O314" s="239"/>
      <c r="P314" s="239"/>
      <c r="Q314" s="239"/>
      <c r="R314" s="239"/>
      <c r="S314" s="239"/>
      <c r="T314" s="239"/>
      <c r="U314" s="239"/>
      <c r="V314" s="239"/>
      <c r="W314" s="239"/>
      <c r="X314" s="239"/>
      <c r="Y314" s="239"/>
      <c r="Z314" s="239"/>
      <c r="AA314" s="239"/>
      <c r="AB314" s="239"/>
      <c r="AC314" s="239"/>
      <c r="AD314" s="239"/>
      <c r="AE314" s="239"/>
      <c r="AF314" s="239"/>
      <c r="AG314" s="239"/>
      <c r="AH314" s="239"/>
      <c r="AI314" s="239"/>
    </row>
    <row r="315" spans="3:35" x14ac:dyDescent="0.25">
      <c r="C315" s="239"/>
      <c r="H315" s="239"/>
      <c r="I315" s="239"/>
      <c r="J315" s="239"/>
      <c r="K315" s="239"/>
      <c r="L315" s="239"/>
      <c r="M315" s="240" t="s">
        <v>479</v>
      </c>
      <c r="N315" s="239"/>
      <c r="O315" s="239"/>
      <c r="P315" s="239"/>
      <c r="Q315" s="239"/>
      <c r="R315" s="239"/>
      <c r="S315" s="239"/>
      <c r="T315" s="239"/>
      <c r="U315" s="239"/>
      <c r="V315" s="239"/>
      <c r="W315" s="239"/>
      <c r="X315" s="239"/>
      <c r="Y315" s="239"/>
      <c r="Z315" s="239"/>
      <c r="AA315" s="239"/>
      <c r="AB315" s="239"/>
      <c r="AC315" s="239"/>
      <c r="AD315" s="239"/>
      <c r="AE315" s="239"/>
      <c r="AF315" s="239"/>
      <c r="AG315" s="239"/>
      <c r="AH315" s="239"/>
      <c r="AI315" s="239"/>
    </row>
    <row r="316" spans="3:35" x14ac:dyDescent="0.25">
      <c r="C316" s="239"/>
      <c r="H316" s="239"/>
      <c r="I316" s="239"/>
      <c r="J316" s="239"/>
      <c r="K316" s="239"/>
      <c r="L316" s="239"/>
      <c r="M316" s="240" t="s">
        <v>480</v>
      </c>
      <c r="N316" s="239"/>
      <c r="O316" s="239"/>
      <c r="P316" s="239"/>
      <c r="Q316" s="239"/>
      <c r="R316" s="239"/>
      <c r="S316" s="239"/>
      <c r="T316" s="239"/>
      <c r="U316" s="239"/>
      <c r="V316" s="239"/>
      <c r="W316" s="239"/>
      <c r="X316" s="239"/>
      <c r="Y316" s="239"/>
      <c r="Z316" s="239"/>
      <c r="AA316" s="239"/>
      <c r="AB316" s="239"/>
      <c r="AC316" s="239"/>
      <c r="AD316" s="239"/>
      <c r="AE316" s="239"/>
      <c r="AF316" s="239"/>
      <c r="AG316" s="239"/>
      <c r="AH316" s="239"/>
      <c r="AI316" s="239"/>
    </row>
    <row r="317" spans="3:35" x14ac:dyDescent="0.25">
      <c r="C317" s="239"/>
      <c r="H317" s="239"/>
      <c r="I317" s="239"/>
      <c r="J317" s="239"/>
      <c r="K317" s="239"/>
      <c r="L317" s="239"/>
      <c r="M317" s="240" t="s">
        <v>481</v>
      </c>
      <c r="N317" s="239"/>
      <c r="O317" s="239"/>
      <c r="P317" s="239"/>
      <c r="Q317" s="239"/>
      <c r="R317" s="239"/>
      <c r="S317" s="239"/>
      <c r="T317" s="239"/>
      <c r="U317" s="239"/>
      <c r="V317" s="239"/>
      <c r="W317" s="239"/>
      <c r="X317" s="239"/>
      <c r="Y317" s="239"/>
      <c r="Z317" s="239"/>
      <c r="AA317" s="239"/>
      <c r="AB317" s="239"/>
      <c r="AC317" s="239"/>
      <c r="AD317" s="239"/>
      <c r="AE317" s="239"/>
      <c r="AF317" s="239"/>
      <c r="AG317" s="239"/>
      <c r="AH317" s="239"/>
      <c r="AI317" s="239"/>
    </row>
    <row r="318" spans="3:35" x14ac:dyDescent="0.25">
      <c r="C318" s="239"/>
      <c r="H318" s="239"/>
      <c r="I318" s="239"/>
      <c r="J318" s="239"/>
      <c r="K318" s="239"/>
      <c r="L318" s="239"/>
      <c r="M318" s="240" t="s">
        <v>482</v>
      </c>
      <c r="N318" s="239"/>
      <c r="O318" s="239"/>
      <c r="P318" s="239"/>
      <c r="Q318" s="239"/>
      <c r="R318" s="239"/>
      <c r="S318" s="239"/>
      <c r="T318" s="239"/>
      <c r="U318" s="239"/>
      <c r="V318" s="239"/>
      <c r="W318" s="239"/>
      <c r="X318" s="239"/>
      <c r="Y318" s="239"/>
      <c r="Z318" s="239"/>
      <c r="AA318" s="239"/>
      <c r="AB318" s="239"/>
      <c r="AC318" s="239"/>
      <c r="AD318" s="239"/>
      <c r="AE318" s="239"/>
      <c r="AF318" s="239"/>
      <c r="AG318" s="239"/>
      <c r="AH318" s="239"/>
      <c r="AI318" s="239"/>
    </row>
    <row r="319" spans="3:35" x14ac:dyDescent="0.25">
      <c r="C319" s="239"/>
      <c r="H319" s="239"/>
      <c r="I319" s="239"/>
      <c r="J319" s="239"/>
      <c r="K319" s="239"/>
      <c r="L319" s="239"/>
      <c r="M319" s="240" t="s">
        <v>483</v>
      </c>
      <c r="N319" s="239"/>
      <c r="O319" s="239"/>
      <c r="P319" s="239"/>
      <c r="Q319" s="239"/>
      <c r="R319" s="239"/>
      <c r="S319" s="239"/>
      <c r="T319" s="239"/>
      <c r="U319" s="239"/>
      <c r="V319" s="239"/>
      <c r="W319" s="239"/>
      <c r="X319" s="239"/>
      <c r="Y319" s="239"/>
      <c r="Z319" s="239"/>
      <c r="AA319" s="239"/>
      <c r="AB319" s="239"/>
      <c r="AC319" s="239"/>
      <c r="AD319" s="239"/>
      <c r="AE319" s="239"/>
      <c r="AF319" s="239"/>
      <c r="AG319" s="239"/>
      <c r="AH319" s="239"/>
      <c r="AI319" s="239"/>
    </row>
    <row r="320" spans="3:35" x14ac:dyDescent="0.25">
      <c r="C320" s="239"/>
      <c r="H320" s="239"/>
      <c r="I320" s="239"/>
      <c r="J320" s="239"/>
      <c r="K320" s="239"/>
      <c r="L320" s="239"/>
      <c r="M320" s="240" t="s">
        <v>484</v>
      </c>
      <c r="N320" s="239"/>
      <c r="O320" s="239"/>
      <c r="P320" s="239"/>
      <c r="Q320" s="239"/>
      <c r="R320" s="239"/>
      <c r="S320" s="239"/>
      <c r="T320" s="239"/>
      <c r="U320" s="239"/>
      <c r="V320" s="239"/>
      <c r="W320" s="239"/>
      <c r="X320" s="239"/>
      <c r="Y320" s="239"/>
      <c r="Z320" s="239"/>
      <c r="AA320" s="239"/>
      <c r="AB320" s="239"/>
      <c r="AC320" s="239"/>
      <c r="AD320" s="239"/>
      <c r="AE320" s="239"/>
      <c r="AF320" s="239"/>
      <c r="AG320" s="239"/>
      <c r="AH320" s="239"/>
      <c r="AI320" s="239"/>
    </row>
    <row r="321" spans="3:35" x14ac:dyDescent="0.25">
      <c r="C321" s="239"/>
      <c r="H321" s="239"/>
      <c r="I321" s="239"/>
      <c r="J321" s="239"/>
      <c r="K321" s="239"/>
      <c r="L321" s="239"/>
      <c r="M321" s="240" t="s">
        <v>485</v>
      </c>
      <c r="N321" s="239"/>
      <c r="O321" s="239"/>
      <c r="P321" s="239"/>
      <c r="Q321" s="239"/>
      <c r="R321" s="239"/>
      <c r="S321" s="239"/>
      <c r="T321" s="239"/>
      <c r="U321" s="239"/>
      <c r="V321" s="239"/>
      <c r="W321" s="239"/>
      <c r="X321" s="239"/>
      <c r="Y321" s="239"/>
      <c r="Z321" s="239"/>
      <c r="AA321" s="239"/>
      <c r="AB321" s="239"/>
      <c r="AC321" s="239"/>
      <c r="AD321" s="239"/>
      <c r="AE321" s="239"/>
      <c r="AF321" s="239"/>
      <c r="AG321" s="239"/>
      <c r="AH321" s="239"/>
      <c r="AI321" s="239"/>
    </row>
    <row r="322" spans="3:35" x14ac:dyDescent="0.25">
      <c r="C322" s="239"/>
      <c r="H322" s="239"/>
      <c r="I322" s="239"/>
      <c r="J322" s="239"/>
      <c r="K322" s="239"/>
      <c r="L322" s="239"/>
      <c r="M322" s="240" t="s">
        <v>486</v>
      </c>
      <c r="N322" s="239"/>
      <c r="O322" s="239"/>
      <c r="P322" s="239"/>
      <c r="Q322" s="239"/>
      <c r="R322" s="239"/>
      <c r="S322" s="239"/>
      <c r="T322" s="239"/>
      <c r="U322" s="239"/>
      <c r="V322" s="239"/>
      <c r="W322" s="239"/>
      <c r="X322" s="239"/>
      <c r="Y322" s="239"/>
      <c r="Z322" s="239"/>
      <c r="AA322" s="239"/>
      <c r="AB322" s="239"/>
      <c r="AC322" s="239"/>
      <c r="AD322" s="239"/>
      <c r="AE322" s="239"/>
      <c r="AF322" s="239"/>
      <c r="AG322" s="239"/>
      <c r="AH322" s="239"/>
      <c r="AI322" s="239"/>
    </row>
    <row r="323" spans="3:35" x14ac:dyDescent="0.25">
      <c r="C323" s="239"/>
      <c r="H323" s="239"/>
      <c r="I323" s="239"/>
      <c r="J323" s="239"/>
      <c r="K323" s="239"/>
      <c r="L323" s="239"/>
      <c r="M323" s="240" t="s">
        <v>487</v>
      </c>
      <c r="N323" s="239"/>
      <c r="O323" s="239"/>
      <c r="P323" s="239"/>
      <c r="Q323" s="239"/>
      <c r="R323" s="239"/>
      <c r="S323" s="239"/>
      <c r="T323" s="239"/>
      <c r="U323" s="239"/>
      <c r="V323" s="239"/>
      <c r="W323" s="239"/>
      <c r="X323" s="239"/>
      <c r="Y323" s="239"/>
      <c r="Z323" s="239"/>
      <c r="AA323" s="239"/>
      <c r="AB323" s="239"/>
      <c r="AC323" s="239"/>
      <c r="AD323" s="239"/>
      <c r="AE323" s="239"/>
      <c r="AF323" s="239"/>
      <c r="AG323" s="239"/>
      <c r="AH323" s="239"/>
      <c r="AI323" s="239"/>
    </row>
    <row r="324" spans="3:35" x14ac:dyDescent="0.25">
      <c r="C324" s="239"/>
      <c r="H324" s="239"/>
      <c r="I324" s="239"/>
      <c r="J324" s="239"/>
      <c r="K324" s="239"/>
      <c r="L324" s="239"/>
      <c r="M324" s="240" t="s">
        <v>488</v>
      </c>
      <c r="N324" s="239"/>
      <c r="O324" s="239"/>
      <c r="P324" s="239"/>
      <c r="Q324" s="239"/>
      <c r="R324" s="239"/>
      <c r="S324" s="239"/>
      <c r="T324" s="239"/>
      <c r="U324" s="239"/>
      <c r="V324" s="239"/>
      <c r="W324" s="239"/>
      <c r="X324" s="239"/>
      <c r="Y324" s="239"/>
      <c r="Z324" s="239"/>
      <c r="AA324" s="239"/>
      <c r="AB324" s="239"/>
      <c r="AC324" s="239"/>
      <c r="AD324" s="239"/>
      <c r="AE324" s="239"/>
      <c r="AF324" s="239"/>
      <c r="AG324" s="239"/>
      <c r="AH324" s="239"/>
      <c r="AI324" s="239"/>
    </row>
    <row r="325" spans="3:35" x14ac:dyDescent="0.25">
      <c r="C325" s="239"/>
      <c r="H325" s="239"/>
      <c r="I325" s="239"/>
      <c r="J325" s="239"/>
      <c r="K325" s="239"/>
      <c r="L325" s="239"/>
      <c r="M325" s="240" t="s">
        <v>327</v>
      </c>
      <c r="N325" s="239"/>
      <c r="O325" s="239"/>
      <c r="P325" s="239"/>
      <c r="Q325" s="239"/>
      <c r="R325" s="239"/>
      <c r="S325" s="239"/>
      <c r="T325" s="239"/>
      <c r="U325" s="239"/>
      <c r="V325" s="239"/>
      <c r="W325" s="239"/>
      <c r="X325" s="239"/>
      <c r="Y325" s="239"/>
      <c r="Z325" s="239"/>
      <c r="AA325" s="239"/>
      <c r="AB325" s="239"/>
      <c r="AC325" s="239"/>
      <c r="AD325" s="239"/>
      <c r="AE325" s="239"/>
      <c r="AF325" s="239"/>
      <c r="AG325" s="239"/>
      <c r="AH325" s="239"/>
      <c r="AI325" s="239"/>
    </row>
    <row r="326" spans="3:35" x14ac:dyDescent="0.25">
      <c r="C326" s="239"/>
      <c r="H326" s="239"/>
      <c r="I326" s="239"/>
      <c r="J326" s="239"/>
      <c r="K326" s="239"/>
      <c r="L326" s="239"/>
      <c r="M326" s="240" t="s">
        <v>489</v>
      </c>
      <c r="N326" s="239"/>
      <c r="O326" s="239"/>
      <c r="P326" s="239"/>
      <c r="Q326" s="239"/>
      <c r="R326" s="239"/>
      <c r="S326" s="239"/>
      <c r="T326" s="239"/>
      <c r="U326" s="239"/>
      <c r="V326" s="239"/>
      <c r="W326" s="239"/>
      <c r="X326" s="239"/>
      <c r="Y326" s="239"/>
      <c r="Z326" s="239"/>
      <c r="AA326" s="239"/>
      <c r="AB326" s="239"/>
      <c r="AC326" s="239"/>
      <c r="AD326" s="239"/>
      <c r="AE326" s="239"/>
      <c r="AF326" s="239"/>
      <c r="AG326" s="239"/>
      <c r="AH326" s="239"/>
      <c r="AI326" s="239"/>
    </row>
    <row r="327" spans="3:35" x14ac:dyDescent="0.25">
      <c r="C327" s="239"/>
      <c r="H327" s="239"/>
      <c r="I327" s="239"/>
      <c r="J327" s="239"/>
      <c r="K327" s="239"/>
      <c r="L327" s="239"/>
      <c r="M327" s="240" t="s">
        <v>490</v>
      </c>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row>
    <row r="328" spans="3:35" x14ac:dyDescent="0.25">
      <c r="C328" s="239"/>
      <c r="H328" s="239"/>
      <c r="I328" s="239"/>
      <c r="J328" s="239"/>
      <c r="K328" s="239"/>
      <c r="L328" s="239"/>
      <c r="M328" s="240" t="s">
        <v>491</v>
      </c>
      <c r="N328" s="239"/>
      <c r="O328" s="239"/>
      <c r="P328" s="239"/>
      <c r="Q328" s="239"/>
      <c r="R328" s="239"/>
      <c r="S328" s="239"/>
      <c r="T328" s="239"/>
      <c r="U328" s="239"/>
      <c r="V328" s="239"/>
      <c r="W328" s="239"/>
      <c r="X328" s="239"/>
      <c r="Y328" s="239"/>
      <c r="Z328" s="239"/>
      <c r="AA328" s="239"/>
      <c r="AB328" s="239"/>
      <c r="AC328" s="239"/>
      <c r="AD328" s="239"/>
      <c r="AE328" s="239"/>
      <c r="AF328" s="239"/>
      <c r="AG328" s="239"/>
      <c r="AH328" s="239"/>
      <c r="AI328" s="239"/>
    </row>
    <row r="329" spans="3:35" x14ac:dyDescent="0.25">
      <c r="C329" s="239"/>
      <c r="H329" s="239"/>
      <c r="I329" s="239"/>
      <c r="J329" s="239"/>
      <c r="K329" s="239"/>
      <c r="L329" s="239"/>
      <c r="M329" s="240" t="s">
        <v>492</v>
      </c>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row>
    <row r="330" spans="3:35" x14ac:dyDescent="0.25">
      <c r="C330" s="239"/>
      <c r="H330" s="239"/>
      <c r="I330" s="239"/>
      <c r="J330" s="239"/>
      <c r="K330" s="239"/>
      <c r="L330" s="239"/>
      <c r="M330" s="240" t="s">
        <v>493</v>
      </c>
      <c r="N330" s="239"/>
      <c r="O330" s="239"/>
      <c r="P330" s="239"/>
      <c r="Q330" s="239"/>
      <c r="R330" s="239"/>
      <c r="S330" s="239"/>
      <c r="T330" s="239"/>
      <c r="U330" s="239"/>
      <c r="V330" s="239"/>
      <c r="W330" s="239"/>
      <c r="X330" s="239"/>
      <c r="Y330" s="239"/>
      <c r="Z330" s="239"/>
      <c r="AA330" s="239"/>
      <c r="AB330" s="239"/>
      <c r="AC330" s="239"/>
      <c r="AD330" s="239"/>
      <c r="AE330" s="239"/>
      <c r="AF330" s="239"/>
      <c r="AG330" s="239"/>
      <c r="AH330" s="239"/>
      <c r="AI330" s="239"/>
    </row>
    <row r="331" spans="3:35" x14ac:dyDescent="0.25">
      <c r="C331" s="239"/>
      <c r="H331" s="239"/>
      <c r="I331" s="239"/>
      <c r="J331" s="239"/>
      <c r="K331" s="239"/>
      <c r="L331" s="239"/>
      <c r="M331" s="240" t="s">
        <v>494</v>
      </c>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39"/>
    </row>
    <row r="332" spans="3:35" x14ac:dyDescent="0.25">
      <c r="C332" s="239"/>
      <c r="H332" s="239"/>
      <c r="I332" s="239"/>
      <c r="J332" s="239"/>
      <c r="K332" s="239"/>
      <c r="L332" s="239"/>
      <c r="M332" s="240" t="s">
        <v>495</v>
      </c>
      <c r="N332" s="239"/>
      <c r="O332" s="239"/>
      <c r="P332" s="239"/>
      <c r="Q332" s="239"/>
      <c r="R332" s="239"/>
      <c r="S332" s="239"/>
      <c r="T332" s="239"/>
      <c r="U332" s="239"/>
      <c r="V332" s="239"/>
      <c r="W332" s="239"/>
      <c r="X332" s="239"/>
      <c r="Y332" s="239"/>
      <c r="Z332" s="239"/>
      <c r="AA332" s="239"/>
      <c r="AB332" s="239"/>
      <c r="AC332" s="239"/>
      <c r="AD332" s="239"/>
      <c r="AE332" s="239"/>
      <c r="AF332" s="239"/>
      <c r="AG332" s="239"/>
      <c r="AH332" s="239"/>
      <c r="AI332" s="239"/>
    </row>
    <row r="333" spans="3:35" x14ac:dyDescent="0.25">
      <c r="C333" s="239"/>
      <c r="H333" s="239"/>
      <c r="I333" s="239"/>
      <c r="J333" s="239"/>
      <c r="K333" s="239"/>
      <c r="L333" s="239"/>
      <c r="M333" s="240" t="s">
        <v>496</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row>
    <row r="334" spans="3:35" x14ac:dyDescent="0.25">
      <c r="C334" s="239"/>
      <c r="H334" s="239"/>
      <c r="I334" s="239"/>
      <c r="J334" s="239"/>
      <c r="K334" s="239"/>
      <c r="L334" s="239"/>
      <c r="M334" s="240" t="s">
        <v>497</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row>
    <row r="335" spans="3:35" x14ac:dyDescent="0.25">
      <c r="C335" s="239"/>
      <c r="H335" s="239"/>
      <c r="I335" s="239"/>
      <c r="J335" s="239"/>
      <c r="K335" s="239"/>
      <c r="L335" s="239"/>
      <c r="M335" s="240" t="s">
        <v>498</v>
      </c>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row>
    <row r="336" spans="3:35" x14ac:dyDescent="0.25">
      <c r="C336" s="239"/>
      <c r="H336" s="239"/>
      <c r="I336" s="239"/>
      <c r="J336" s="239"/>
      <c r="K336" s="239"/>
      <c r="L336" s="239"/>
      <c r="M336" s="240" t="s">
        <v>499</v>
      </c>
      <c r="N336" s="239"/>
      <c r="O336" s="239"/>
      <c r="P336" s="239"/>
      <c r="Q336" s="239"/>
      <c r="R336" s="239"/>
      <c r="S336" s="239"/>
      <c r="T336" s="239"/>
      <c r="U336" s="239"/>
      <c r="V336" s="239"/>
      <c r="W336" s="239"/>
      <c r="X336" s="239"/>
      <c r="Y336" s="239"/>
      <c r="Z336" s="239"/>
      <c r="AA336" s="239"/>
      <c r="AB336" s="239"/>
      <c r="AC336" s="239"/>
      <c r="AD336" s="239"/>
      <c r="AE336" s="239"/>
      <c r="AF336" s="239"/>
      <c r="AG336" s="239"/>
      <c r="AH336" s="239"/>
      <c r="AI336" s="239"/>
    </row>
    <row r="337" spans="3:35" x14ac:dyDescent="0.25">
      <c r="C337" s="239"/>
      <c r="H337" s="239"/>
      <c r="I337" s="239"/>
      <c r="J337" s="239"/>
      <c r="K337" s="239"/>
      <c r="L337" s="239"/>
      <c r="M337" s="240" t="s">
        <v>500</v>
      </c>
      <c r="N337" s="239"/>
      <c r="O337" s="239"/>
      <c r="P337" s="239"/>
      <c r="Q337" s="239"/>
      <c r="R337" s="239"/>
      <c r="S337" s="239"/>
      <c r="T337" s="239"/>
      <c r="U337" s="239"/>
      <c r="V337" s="239"/>
      <c r="W337" s="239"/>
      <c r="X337" s="239"/>
      <c r="Y337" s="239"/>
      <c r="Z337" s="239"/>
      <c r="AA337" s="239"/>
      <c r="AB337" s="239"/>
      <c r="AC337" s="239"/>
      <c r="AD337" s="239"/>
      <c r="AE337" s="239"/>
      <c r="AF337" s="239"/>
      <c r="AG337" s="239"/>
      <c r="AH337" s="239"/>
      <c r="AI337" s="239"/>
    </row>
    <row r="338" spans="3:35" x14ac:dyDescent="0.25">
      <c r="C338" s="239"/>
      <c r="H338" s="239"/>
      <c r="I338" s="239"/>
      <c r="J338" s="239"/>
      <c r="K338" s="239"/>
      <c r="L338" s="239"/>
      <c r="M338" s="240" t="s">
        <v>501</v>
      </c>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row>
    <row r="339" spans="3:35" x14ac:dyDescent="0.25">
      <c r="C339" s="239"/>
      <c r="H339" s="239"/>
      <c r="I339" s="239"/>
      <c r="J339" s="239"/>
      <c r="K339" s="239"/>
      <c r="L339" s="239"/>
      <c r="M339" s="240" t="s">
        <v>502</v>
      </c>
      <c r="N339" s="239"/>
      <c r="O339" s="239"/>
      <c r="P339" s="239"/>
      <c r="Q339" s="239"/>
      <c r="R339" s="239"/>
      <c r="S339" s="239"/>
      <c r="T339" s="239"/>
      <c r="U339" s="239"/>
      <c r="V339" s="239"/>
      <c r="W339" s="239"/>
      <c r="X339" s="239"/>
      <c r="Y339" s="239"/>
      <c r="Z339" s="239"/>
      <c r="AA339" s="239"/>
      <c r="AB339" s="239"/>
      <c r="AC339" s="239"/>
      <c r="AD339" s="239"/>
      <c r="AE339" s="239"/>
      <c r="AF339" s="239"/>
      <c r="AG339" s="239"/>
      <c r="AH339" s="239"/>
      <c r="AI339" s="239"/>
    </row>
    <row r="340" spans="3:35" x14ac:dyDescent="0.25">
      <c r="C340" s="239"/>
      <c r="H340" s="239"/>
      <c r="I340" s="239"/>
      <c r="J340" s="239"/>
      <c r="K340" s="239"/>
      <c r="L340" s="239"/>
      <c r="M340" s="240" t="s">
        <v>503</v>
      </c>
      <c r="N340" s="239"/>
      <c r="O340" s="239"/>
      <c r="P340" s="239"/>
      <c r="Q340" s="239"/>
      <c r="R340" s="239"/>
      <c r="S340" s="239"/>
      <c r="T340" s="239"/>
      <c r="U340" s="239"/>
      <c r="V340" s="239"/>
      <c r="W340" s="239"/>
      <c r="X340" s="239"/>
      <c r="Y340" s="239"/>
      <c r="Z340" s="239"/>
      <c r="AA340" s="239"/>
      <c r="AB340" s="239"/>
      <c r="AC340" s="239"/>
      <c r="AD340" s="239"/>
      <c r="AE340" s="239"/>
      <c r="AF340" s="239"/>
      <c r="AG340" s="239"/>
      <c r="AH340" s="239"/>
      <c r="AI340" s="239"/>
    </row>
    <row r="341" spans="3:35" x14ac:dyDescent="0.25">
      <c r="C341" s="239"/>
      <c r="H341" s="239"/>
      <c r="I341" s="239"/>
      <c r="J341" s="239"/>
      <c r="K341" s="239"/>
      <c r="L341" s="239"/>
      <c r="M341" s="240" t="s">
        <v>504</v>
      </c>
      <c r="N341" s="239"/>
      <c r="O341" s="239"/>
      <c r="P341" s="239"/>
      <c r="Q341" s="239"/>
      <c r="R341" s="239"/>
      <c r="S341" s="239"/>
      <c r="T341" s="239"/>
      <c r="U341" s="239"/>
      <c r="V341" s="239"/>
      <c r="W341" s="239"/>
      <c r="X341" s="239"/>
      <c r="Y341" s="239"/>
      <c r="Z341" s="239"/>
      <c r="AA341" s="239"/>
      <c r="AB341" s="239"/>
      <c r="AC341" s="239"/>
      <c r="AD341" s="239"/>
      <c r="AE341" s="239"/>
      <c r="AF341" s="239"/>
      <c r="AG341" s="239"/>
      <c r="AH341" s="239"/>
      <c r="AI341" s="239"/>
    </row>
    <row r="342" spans="3:35" x14ac:dyDescent="0.25">
      <c r="C342" s="239"/>
      <c r="H342" s="239"/>
      <c r="I342" s="239"/>
      <c r="J342" s="239"/>
      <c r="K342" s="239"/>
      <c r="L342" s="239"/>
      <c r="M342" s="240" t="s">
        <v>505</v>
      </c>
      <c r="N342" s="239"/>
      <c r="O342" s="239"/>
      <c r="P342" s="239"/>
      <c r="Q342" s="239"/>
      <c r="R342" s="239"/>
      <c r="S342" s="239"/>
      <c r="T342" s="239"/>
      <c r="U342" s="239"/>
      <c r="V342" s="239"/>
      <c r="W342" s="239"/>
      <c r="X342" s="239"/>
      <c r="Y342" s="239"/>
      <c r="Z342" s="239"/>
      <c r="AA342" s="239"/>
      <c r="AB342" s="239"/>
      <c r="AC342" s="239"/>
      <c r="AD342" s="239"/>
      <c r="AE342" s="239"/>
      <c r="AF342" s="239"/>
      <c r="AG342" s="239"/>
      <c r="AH342" s="239"/>
      <c r="AI342" s="239"/>
    </row>
    <row r="343" spans="3:35" x14ac:dyDescent="0.25">
      <c r="C343" s="239"/>
      <c r="H343" s="239"/>
      <c r="I343" s="239"/>
      <c r="J343" s="239"/>
      <c r="K343" s="239"/>
      <c r="L343" s="239"/>
      <c r="M343" s="240" t="s">
        <v>506</v>
      </c>
      <c r="N343" s="239"/>
      <c r="O343" s="239"/>
      <c r="P343" s="239"/>
      <c r="Q343" s="239"/>
      <c r="R343" s="239"/>
      <c r="S343" s="239"/>
      <c r="T343" s="239"/>
      <c r="U343" s="239"/>
      <c r="V343" s="239"/>
      <c r="W343" s="239"/>
      <c r="X343" s="239"/>
      <c r="Y343" s="239"/>
      <c r="Z343" s="239"/>
      <c r="AA343" s="239"/>
      <c r="AB343" s="239"/>
      <c r="AC343" s="239"/>
      <c r="AD343" s="239"/>
      <c r="AE343" s="239"/>
      <c r="AF343" s="239"/>
      <c r="AG343" s="239"/>
      <c r="AH343" s="239"/>
      <c r="AI343" s="239"/>
    </row>
    <row r="344" spans="3:35" x14ac:dyDescent="0.25">
      <c r="C344" s="239"/>
      <c r="H344" s="239"/>
      <c r="I344" s="239"/>
      <c r="J344" s="239"/>
      <c r="K344" s="239"/>
      <c r="L344" s="239"/>
      <c r="M344" s="240" t="s">
        <v>507</v>
      </c>
      <c r="N344" s="239"/>
      <c r="O344" s="239"/>
      <c r="P344" s="239"/>
      <c r="Q344" s="239"/>
      <c r="R344" s="239"/>
      <c r="S344" s="239"/>
      <c r="T344" s="239"/>
      <c r="U344" s="239"/>
      <c r="V344" s="239"/>
      <c r="W344" s="239"/>
      <c r="X344" s="239"/>
      <c r="Y344" s="239"/>
      <c r="Z344" s="239"/>
      <c r="AA344" s="239"/>
      <c r="AB344" s="239"/>
      <c r="AC344" s="239"/>
      <c r="AD344" s="239"/>
      <c r="AE344" s="239"/>
      <c r="AF344" s="239"/>
      <c r="AG344" s="239"/>
      <c r="AH344" s="239"/>
      <c r="AI344" s="239"/>
    </row>
    <row r="345" spans="3:35" x14ac:dyDescent="0.25">
      <c r="C345" s="239"/>
      <c r="H345" s="239"/>
      <c r="I345" s="239"/>
      <c r="J345" s="239"/>
      <c r="K345" s="239"/>
      <c r="L345" s="239"/>
      <c r="M345" s="240" t="s">
        <v>508</v>
      </c>
      <c r="N345" s="239"/>
      <c r="O345" s="239"/>
      <c r="P345" s="239"/>
      <c r="Q345" s="239"/>
      <c r="R345" s="239"/>
      <c r="S345" s="239"/>
      <c r="T345" s="239"/>
      <c r="U345" s="239"/>
      <c r="V345" s="239"/>
      <c r="W345" s="239"/>
      <c r="X345" s="239"/>
      <c r="Y345" s="239"/>
      <c r="Z345" s="239"/>
      <c r="AA345" s="239"/>
      <c r="AB345" s="239"/>
      <c r="AC345" s="239"/>
      <c r="AD345" s="239"/>
      <c r="AE345" s="239"/>
      <c r="AF345" s="239"/>
      <c r="AG345" s="239"/>
      <c r="AH345" s="239"/>
      <c r="AI345" s="239"/>
    </row>
    <row r="346" spans="3:35" x14ac:dyDescent="0.25">
      <c r="C346" s="239"/>
      <c r="H346" s="239"/>
      <c r="I346" s="239"/>
      <c r="J346" s="239"/>
      <c r="K346" s="239"/>
      <c r="L346" s="239"/>
      <c r="M346" s="240" t="s">
        <v>509</v>
      </c>
      <c r="N346" s="239"/>
      <c r="O346" s="239"/>
      <c r="P346" s="239"/>
      <c r="Q346" s="239"/>
      <c r="R346" s="239"/>
      <c r="S346" s="239"/>
      <c r="T346" s="239"/>
      <c r="U346" s="239"/>
      <c r="V346" s="239"/>
      <c r="W346" s="239"/>
      <c r="X346" s="239"/>
      <c r="Y346" s="239"/>
      <c r="Z346" s="239"/>
      <c r="AA346" s="239"/>
      <c r="AB346" s="239"/>
      <c r="AC346" s="239"/>
      <c r="AD346" s="239"/>
      <c r="AE346" s="239"/>
      <c r="AF346" s="239"/>
      <c r="AG346" s="239"/>
      <c r="AH346" s="239"/>
      <c r="AI346" s="239"/>
    </row>
    <row r="347" spans="3:35" x14ac:dyDescent="0.25">
      <c r="C347" s="239"/>
      <c r="H347" s="239"/>
      <c r="I347" s="239"/>
      <c r="J347" s="239"/>
      <c r="K347" s="239"/>
      <c r="L347" s="239"/>
      <c r="M347" s="240" t="s">
        <v>510</v>
      </c>
      <c r="N347" s="239"/>
      <c r="O347" s="239"/>
      <c r="P347" s="239"/>
      <c r="Q347" s="239"/>
      <c r="R347" s="239"/>
      <c r="S347" s="239"/>
      <c r="T347" s="239"/>
      <c r="U347" s="239"/>
      <c r="V347" s="239"/>
      <c r="W347" s="239"/>
      <c r="X347" s="239"/>
      <c r="Y347" s="239"/>
      <c r="Z347" s="239"/>
      <c r="AA347" s="239"/>
      <c r="AB347" s="239"/>
      <c r="AC347" s="239"/>
      <c r="AD347" s="239"/>
      <c r="AE347" s="239"/>
      <c r="AF347" s="239"/>
      <c r="AG347" s="239"/>
      <c r="AH347" s="239"/>
      <c r="AI347" s="239"/>
    </row>
    <row r="348" spans="3:35" x14ac:dyDescent="0.25">
      <c r="C348" s="239"/>
      <c r="H348" s="239"/>
      <c r="I348" s="239"/>
      <c r="J348" s="239"/>
      <c r="K348" s="239"/>
      <c r="L348" s="239"/>
      <c r="M348" s="240" t="s">
        <v>511</v>
      </c>
      <c r="N348" s="239"/>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row>
    <row r="349" spans="3:35" x14ac:dyDescent="0.25">
      <c r="C349" s="239"/>
      <c r="H349" s="239"/>
      <c r="I349" s="239"/>
      <c r="J349" s="239"/>
      <c r="K349" s="239"/>
      <c r="L349" s="239"/>
      <c r="M349" s="240" t="s">
        <v>332</v>
      </c>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row>
    <row r="350" spans="3:35" x14ac:dyDescent="0.25">
      <c r="C350" s="239"/>
      <c r="H350" s="239"/>
      <c r="I350" s="239"/>
      <c r="J350" s="239"/>
      <c r="K350" s="239"/>
      <c r="L350" s="239"/>
      <c r="M350" s="240" t="s">
        <v>512</v>
      </c>
      <c r="N350" s="239"/>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row>
    <row r="351" spans="3:35" x14ac:dyDescent="0.25">
      <c r="C351" s="239"/>
      <c r="H351" s="239"/>
      <c r="I351" s="239"/>
      <c r="J351" s="239"/>
      <c r="K351" s="239"/>
      <c r="L351" s="239"/>
      <c r="M351" s="240" t="s">
        <v>513</v>
      </c>
      <c r="N351" s="239"/>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row>
    <row r="352" spans="3:35" x14ac:dyDescent="0.25">
      <c r="C352" s="239"/>
      <c r="H352" s="239"/>
      <c r="I352" s="239"/>
      <c r="J352" s="239"/>
      <c r="K352" s="239"/>
      <c r="L352" s="239"/>
      <c r="M352" s="240" t="s">
        <v>514</v>
      </c>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row>
    <row r="353" spans="3:35" x14ac:dyDescent="0.25">
      <c r="C353" s="239"/>
      <c r="H353" s="239"/>
      <c r="I353" s="239"/>
      <c r="J353" s="239"/>
      <c r="K353" s="239"/>
      <c r="L353" s="239"/>
      <c r="M353" s="240" t="s">
        <v>515</v>
      </c>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row>
    <row r="354" spans="3:35" x14ac:dyDescent="0.25">
      <c r="C354" s="239"/>
      <c r="H354" s="239"/>
      <c r="I354" s="239"/>
      <c r="J354" s="239"/>
      <c r="K354" s="239"/>
      <c r="L354" s="239"/>
      <c r="M354" s="240" t="s">
        <v>516</v>
      </c>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row>
    <row r="355" spans="3:35" x14ac:dyDescent="0.25">
      <c r="C355" s="239"/>
      <c r="H355" s="239"/>
      <c r="I355" s="239"/>
      <c r="J355" s="239"/>
      <c r="K355" s="239"/>
      <c r="L355" s="239"/>
      <c r="M355" s="240" t="s">
        <v>517</v>
      </c>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row>
    <row r="356" spans="3:35" x14ac:dyDescent="0.25">
      <c r="C356" s="239"/>
      <c r="H356" s="239"/>
      <c r="I356" s="239"/>
      <c r="J356" s="239"/>
      <c r="K356" s="239"/>
      <c r="L356" s="239"/>
      <c r="M356" s="240" t="s">
        <v>518</v>
      </c>
      <c r="N356" s="239"/>
      <c r="O356" s="239"/>
      <c r="P356" s="239"/>
      <c r="Q356" s="239"/>
      <c r="R356" s="239"/>
      <c r="S356" s="239"/>
      <c r="T356" s="239"/>
      <c r="U356" s="239"/>
      <c r="V356" s="239"/>
      <c r="W356" s="239"/>
      <c r="X356" s="239"/>
      <c r="Y356" s="239"/>
      <c r="Z356" s="239"/>
      <c r="AA356" s="239"/>
      <c r="AB356" s="239"/>
      <c r="AC356" s="239"/>
      <c r="AD356" s="239"/>
      <c r="AE356" s="239"/>
      <c r="AF356" s="239"/>
      <c r="AG356" s="239"/>
      <c r="AH356" s="239"/>
      <c r="AI356" s="239"/>
    </row>
    <row r="357" spans="3:35" x14ac:dyDescent="0.25">
      <c r="C357" s="239"/>
      <c r="H357" s="239"/>
      <c r="I357" s="239"/>
      <c r="J357" s="239"/>
      <c r="K357" s="239"/>
      <c r="L357" s="239"/>
      <c r="M357" s="240" t="s">
        <v>519</v>
      </c>
      <c r="N357" s="239"/>
      <c r="O357" s="239"/>
      <c r="P357" s="239"/>
      <c r="Q357" s="239"/>
      <c r="R357" s="239"/>
      <c r="S357" s="239"/>
      <c r="T357" s="239"/>
      <c r="U357" s="239"/>
      <c r="V357" s="239"/>
      <c r="W357" s="239"/>
      <c r="X357" s="239"/>
      <c r="Y357" s="239"/>
      <c r="Z357" s="239"/>
      <c r="AA357" s="239"/>
      <c r="AB357" s="239"/>
      <c r="AC357" s="239"/>
      <c r="AD357" s="239"/>
      <c r="AE357" s="239"/>
      <c r="AF357" s="239"/>
      <c r="AG357" s="239"/>
      <c r="AH357" s="239"/>
      <c r="AI357" s="239"/>
    </row>
    <row r="358" spans="3:35" x14ac:dyDescent="0.25">
      <c r="C358" s="239"/>
      <c r="H358" s="239"/>
      <c r="I358" s="239"/>
      <c r="J358" s="239"/>
      <c r="K358" s="239"/>
      <c r="L358" s="239"/>
      <c r="M358" s="240" t="s">
        <v>520</v>
      </c>
      <c r="N358" s="239"/>
      <c r="O358" s="239"/>
      <c r="P358" s="239"/>
      <c r="Q358" s="239"/>
      <c r="R358" s="239"/>
      <c r="S358" s="239"/>
      <c r="T358" s="239"/>
      <c r="U358" s="239"/>
      <c r="V358" s="239"/>
      <c r="W358" s="239"/>
      <c r="X358" s="239"/>
      <c r="Y358" s="239"/>
      <c r="Z358" s="239"/>
      <c r="AA358" s="239"/>
      <c r="AB358" s="239"/>
      <c r="AC358" s="239"/>
      <c r="AD358" s="239"/>
      <c r="AE358" s="239"/>
      <c r="AF358" s="239"/>
      <c r="AG358" s="239"/>
      <c r="AH358" s="239"/>
      <c r="AI358" s="239"/>
    </row>
    <row r="359" spans="3:35" x14ac:dyDescent="0.25">
      <c r="C359" s="239"/>
      <c r="H359" s="239"/>
      <c r="I359" s="239"/>
      <c r="J359" s="239"/>
      <c r="K359" s="239"/>
      <c r="L359" s="239"/>
      <c r="M359" s="240" t="s">
        <v>521</v>
      </c>
      <c r="N359" s="239"/>
      <c r="O359" s="239"/>
      <c r="P359" s="239"/>
      <c r="Q359" s="239"/>
      <c r="R359" s="239"/>
      <c r="S359" s="239"/>
      <c r="T359" s="239"/>
      <c r="U359" s="239"/>
      <c r="V359" s="239"/>
      <c r="W359" s="239"/>
      <c r="X359" s="239"/>
      <c r="Y359" s="239"/>
      <c r="Z359" s="239"/>
      <c r="AA359" s="239"/>
      <c r="AB359" s="239"/>
      <c r="AC359" s="239"/>
      <c r="AD359" s="239"/>
      <c r="AE359" s="239"/>
      <c r="AF359" s="239"/>
      <c r="AG359" s="239"/>
      <c r="AH359" s="239"/>
      <c r="AI359" s="239"/>
    </row>
    <row r="360" spans="3:35" x14ac:dyDescent="0.25">
      <c r="C360" s="239"/>
      <c r="H360" s="239"/>
      <c r="I360" s="239"/>
      <c r="J360" s="239"/>
      <c r="K360" s="239"/>
      <c r="L360" s="239"/>
      <c r="M360" s="240" t="s">
        <v>522</v>
      </c>
      <c r="N360" s="239"/>
      <c r="O360" s="239"/>
      <c r="P360" s="239"/>
      <c r="Q360" s="239"/>
      <c r="R360" s="239"/>
      <c r="S360" s="239"/>
      <c r="T360" s="239"/>
      <c r="U360" s="239"/>
      <c r="V360" s="239"/>
      <c r="W360" s="239"/>
      <c r="X360" s="239"/>
      <c r="Y360" s="239"/>
      <c r="Z360" s="239"/>
      <c r="AA360" s="239"/>
      <c r="AB360" s="239"/>
      <c r="AC360" s="239"/>
      <c r="AD360" s="239"/>
      <c r="AE360" s="239"/>
      <c r="AF360" s="239"/>
      <c r="AG360" s="239"/>
      <c r="AH360" s="239"/>
      <c r="AI360" s="239"/>
    </row>
    <row r="361" spans="3:35" x14ac:dyDescent="0.25">
      <c r="C361" s="239"/>
      <c r="H361" s="239"/>
      <c r="I361" s="239"/>
      <c r="J361" s="239"/>
      <c r="K361" s="239"/>
      <c r="L361" s="239"/>
      <c r="M361" s="240" t="s">
        <v>523</v>
      </c>
      <c r="N361" s="239"/>
      <c r="O361" s="239"/>
      <c r="P361" s="239"/>
      <c r="Q361" s="239"/>
      <c r="R361" s="239"/>
      <c r="S361" s="239"/>
      <c r="T361" s="239"/>
      <c r="U361" s="239"/>
      <c r="V361" s="239"/>
      <c r="W361" s="239"/>
      <c r="X361" s="239"/>
      <c r="Y361" s="239"/>
      <c r="Z361" s="239"/>
      <c r="AA361" s="239"/>
      <c r="AB361" s="239"/>
      <c r="AC361" s="239"/>
      <c r="AD361" s="239"/>
      <c r="AE361" s="239"/>
      <c r="AF361" s="239"/>
      <c r="AG361" s="239"/>
      <c r="AH361" s="239"/>
      <c r="AI361" s="239"/>
    </row>
    <row r="362" spans="3:35" x14ac:dyDescent="0.25">
      <c r="C362" s="239"/>
      <c r="H362" s="239"/>
      <c r="I362" s="239"/>
      <c r="J362" s="239"/>
      <c r="K362" s="239"/>
      <c r="L362" s="239"/>
      <c r="M362" s="240" t="s">
        <v>524</v>
      </c>
      <c r="N362" s="239"/>
      <c r="O362" s="239"/>
      <c r="P362" s="239"/>
      <c r="Q362" s="239"/>
      <c r="R362" s="239"/>
      <c r="S362" s="239"/>
      <c r="T362" s="239"/>
      <c r="U362" s="239"/>
      <c r="V362" s="239"/>
      <c r="W362" s="239"/>
      <c r="X362" s="239"/>
      <c r="Y362" s="239"/>
      <c r="Z362" s="239"/>
      <c r="AA362" s="239"/>
      <c r="AB362" s="239"/>
      <c r="AC362" s="239"/>
      <c r="AD362" s="239"/>
      <c r="AE362" s="239"/>
      <c r="AF362" s="239"/>
      <c r="AG362" s="239"/>
      <c r="AH362" s="239"/>
      <c r="AI362" s="239"/>
    </row>
    <row r="363" spans="3:35" x14ac:dyDescent="0.25">
      <c r="C363" s="239"/>
      <c r="H363" s="239"/>
      <c r="I363" s="239"/>
      <c r="J363" s="239"/>
      <c r="K363" s="239"/>
      <c r="L363" s="239"/>
      <c r="M363" s="240" t="s">
        <v>525</v>
      </c>
      <c r="N363" s="239"/>
      <c r="O363" s="239"/>
      <c r="P363" s="239"/>
      <c r="Q363" s="239"/>
      <c r="R363" s="239"/>
      <c r="S363" s="239"/>
      <c r="T363" s="239"/>
      <c r="U363" s="239"/>
      <c r="V363" s="239"/>
      <c r="W363" s="239"/>
      <c r="X363" s="239"/>
      <c r="Y363" s="239"/>
      <c r="Z363" s="239"/>
      <c r="AA363" s="239"/>
      <c r="AB363" s="239"/>
      <c r="AC363" s="239"/>
      <c r="AD363" s="239"/>
      <c r="AE363" s="239"/>
      <c r="AF363" s="239"/>
      <c r="AG363" s="239"/>
      <c r="AH363" s="239"/>
      <c r="AI363" s="239"/>
    </row>
    <row r="364" spans="3:35" x14ac:dyDescent="0.25">
      <c r="C364" s="239"/>
      <c r="H364" s="239"/>
      <c r="I364" s="239"/>
      <c r="J364" s="239"/>
      <c r="K364" s="239"/>
      <c r="L364" s="239"/>
      <c r="M364" s="240" t="s">
        <v>526</v>
      </c>
      <c r="N364" s="239"/>
      <c r="O364" s="239"/>
      <c r="P364" s="239"/>
      <c r="Q364" s="239"/>
      <c r="R364" s="239"/>
      <c r="S364" s="239"/>
      <c r="T364" s="239"/>
      <c r="U364" s="239"/>
      <c r="V364" s="239"/>
      <c r="W364" s="239"/>
      <c r="X364" s="239"/>
      <c r="Y364" s="239"/>
      <c r="Z364" s="239"/>
      <c r="AA364" s="239"/>
      <c r="AB364" s="239"/>
      <c r="AC364" s="239"/>
      <c r="AD364" s="239"/>
      <c r="AE364" s="239"/>
      <c r="AF364" s="239"/>
      <c r="AG364" s="239"/>
      <c r="AH364" s="239"/>
      <c r="AI364" s="239"/>
    </row>
    <row r="365" spans="3:35" x14ac:dyDescent="0.25">
      <c r="C365" s="239"/>
      <c r="H365" s="239"/>
      <c r="I365" s="239"/>
      <c r="J365" s="239"/>
      <c r="K365" s="239"/>
      <c r="L365" s="239"/>
      <c r="M365" s="240" t="s">
        <v>527</v>
      </c>
      <c r="N365" s="239"/>
      <c r="O365" s="239"/>
      <c r="P365" s="239"/>
      <c r="Q365" s="239"/>
      <c r="R365" s="239"/>
      <c r="S365" s="239"/>
      <c r="T365" s="239"/>
      <c r="U365" s="239"/>
      <c r="V365" s="239"/>
      <c r="W365" s="239"/>
      <c r="X365" s="239"/>
      <c r="Y365" s="239"/>
      <c r="Z365" s="239"/>
      <c r="AA365" s="239"/>
      <c r="AB365" s="239"/>
      <c r="AC365" s="239"/>
      <c r="AD365" s="239"/>
      <c r="AE365" s="239"/>
      <c r="AF365" s="239"/>
      <c r="AG365" s="239"/>
      <c r="AH365" s="239"/>
      <c r="AI365" s="239"/>
    </row>
    <row r="366" spans="3:35" x14ac:dyDescent="0.25">
      <c r="C366" s="239"/>
      <c r="H366" s="239"/>
      <c r="I366" s="239"/>
      <c r="J366" s="239"/>
      <c r="K366" s="239"/>
      <c r="L366" s="239"/>
      <c r="M366" s="240" t="s">
        <v>528</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row>
    <row r="367" spans="3:35" x14ac:dyDescent="0.25">
      <c r="C367" s="239"/>
      <c r="H367" s="239"/>
      <c r="I367" s="239"/>
      <c r="J367" s="239"/>
      <c r="K367" s="239"/>
      <c r="L367" s="239"/>
      <c r="M367" s="240" t="s">
        <v>529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row>
    <row r="368" spans="3:35" x14ac:dyDescent="0.25">
      <c r="C368" s="239"/>
      <c r="H368" s="239"/>
      <c r="I368" s="239"/>
      <c r="J368" s="239"/>
      <c r="K368" s="239"/>
      <c r="L368" s="239"/>
      <c r="M368" s="240" t="s">
        <v>530</v>
      </c>
      <c r="N368" s="239"/>
      <c r="O368" s="239"/>
      <c r="P368" s="239"/>
      <c r="Q368" s="239"/>
      <c r="R368" s="239"/>
      <c r="S368" s="239"/>
      <c r="T368" s="239"/>
      <c r="U368" s="239"/>
      <c r="V368" s="239"/>
      <c r="W368" s="239"/>
      <c r="X368" s="239"/>
      <c r="Y368" s="239"/>
      <c r="Z368" s="239"/>
      <c r="AA368" s="239"/>
      <c r="AB368" s="239"/>
      <c r="AC368" s="239"/>
      <c r="AD368" s="239"/>
      <c r="AE368" s="239"/>
      <c r="AF368" s="239"/>
      <c r="AG368" s="239"/>
      <c r="AH368" s="239"/>
      <c r="AI368" s="239"/>
    </row>
    <row r="369" spans="3:35" x14ac:dyDescent="0.25">
      <c r="C369" s="239"/>
      <c r="H369" s="239"/>
      <c r="I369" s="239"/>
      <c r="J369" s="239"/>
      <c r="K369" s="239"/>
      <c r="L369" s="239"/>
      <c r="M369" s="240" t="s">
        <v>531</v>
      </c>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row>
    <row r="370" spans="3:35" x14ac:dyDescent="0.25">
      <c r="C370" s="239"/>
      <c r="H370" s="239"/>
      <c r="I370" s="239"/>
      <c r="J370" s="239"/>
      <c r="K370" s="239"/>
      <c r="L370" s="239"/>
      <c r="M370" s="240" t="s">
        <v>532</v>
      </c>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row>
    <row r="371" spans="3:35" x14ac:dyDescent="0.25">
      <c r="C371" s="239"/>
      <c r="H371" s="239"/>
      <c r="I371" s="239"/>
      <c r="J371" s="239"/>
      <c r="K371" s="239"/>
      <c r="L371" s="239"/>
      <c r="M371" s="240" t="s">
        <v>533</v>
      </c>
      <c r="N371" s="239"/>
      <c r="O371" s="239"/>
      <c r="P371" s="239"/>
      <c r="Q371" s="239"/>
      <c r="R371" s="239"/>
      <c r="S371" s="239"/>
      <c r="T371" s="239"/>
      <c r="U371" s="239"/>
      <c r="V371" s="239"/>
      <c r="W371" s="239"/>
      <c r="X371" s="239"/>
      <c r="Y371" s="239"/>
      <c r="Z371" s="239"/>
      <c r="AA371" s="239"/>
      <c r="AB371" s="239"/>
      <c r="AC371" s="239"/>
      <c r="AD371" s="239"/>
      <c r="AE371" s="239"/>
      <c r="AF371" s="239"/>
      <c r="AG371" s="239"/>
      <c r="AH371" s="239"/>
      <c r="AI371" s="239"/>
    </row>
    <row r="372" spans="3:35" x14ac:dyDescent="0.25">
      <c r="C372" s="239"/>
      <c r="H372" s="239"/>
      <c r="I372" s="239"/>
      <c r="J372" s="239"/>
      <c r="K372" s="239"/>
      <c r="L372" s="239"/>
      <c r="M372" s="240" t="s">
        <v>534</v>
      </c>
      <c r="N372" s="239"/>
      <c r="O372" s="239"/>
      <c r="P372" s="239"/>
      <c r="Q372" s="239"/>
      <c r="R372" s="239"/>
      <c r="S372" s="239"/>
      <c r="T372" s="239"/>
      <c r="U372" s="239"/>
      <c r="V372" s="239"/>
      <c r="W372" s="239"/>
      <c r="X372" s="239"/>
      <c r="Y372" s="239"/>
      <c r="Z372" s="239"/>
      <c r="AA372" s="239"/>
      <c r="AB372" s="239"/>
      <c r="AC372" s="239"/>
      <c r="AD372" s="239"/>
      <c r="AE372" s="239"/>
      <c r="AF372" s="239"/>
      <c r="AG372" s="239"/>
      <c r="AH372" s="239"/>
      <c r="AI372" s="239"/>
    </row>
    <row r="373" spans="3:35" x14ac:dyDescent="0.25">
      <c r="C373" s="239"/>
      <c r="H373" s="239"/>
      <c r="I373" s="239"/>
      <c r="J373" s="239"/>
      <c r="K373" s="239"/>
      <c r="L373" s="239"/>
      <c r="M373" s="240" t="s">
        <v>535</v>
      </c>
      <c r="N373" s="239"/>
      <c r="O373" s="239"/>
      <c r="P373" s="239"/>
      <c r="Q373" s="239"/>
      <c r="R373" s="239"/>
      <c r="S373" s="239"/>
      <c r="T373" s="239"/>
      <c r="U373" s="239"/>
      <c r="V373" s="239"/>
      <c r="W373" s="239"/>
      <c r="X373" s="239"/>
      <c r="Y373" s="239"/>
      <c r="Z373" s="239"/>
      <c r="AA373" s="239"/>
      <c r="AB373" s="239"/>
      <c r="AC373" s="239"/>
      <c r="AD373" s="239"/>
      <c r="AE373" s="239"/>
      <c r="AF373" s="239"/>
      <c r="AG373" s="239"/>
      <c r="AH373" s="239"/>
      <c r="AI373" s="239"/>
    </row>
    <row r="374" spans="3:35" x14ac:dyDescent="0.25">
      <c r="C374" s="239"/>
      <c r="H374" s="239"/>
      <c r="I374" s="239"/>
      <c r="J374" s="239"/>
      <c r="K374" s="239"/>
      <c r="L374" s="239"/>
      <c r="M374" s="240" t="s">
        <v>536</v>
      </c>
      <c r="N374" s="239"/>
      <c r="O374" s="239"/>
      <c r="P374" s="239"/>
      <c r="Q374" s="239"/>
      <c r="R374" s="239"/>
      <c r="S374" s="239"/>
      <c r="T374" s="239"/>
      <c r="U374" s="239"/>
      <c r="V374" s="239"/>
      <c r="W374" s="239"/>
      <c r="X374" s="239"/>
      <c r="Y374" s="239"/>
      <c r="Z374" s="239"/>
      <c r="AA374" s="239"/>
      <c r="AB374" s="239"/>
      <c r="AC374" s="239"/>
      <c r="AD374" s="239"/>
      <c r="AE374" s="239"/>
      <c r="AF374" s="239"/>
      <c r="AG374" s="239"/>
      <c r="AH374" s="239"/>
      <c r="AI374" s="239"/>
    </row>
    <row r="375" spans="3:35" x14ac:dyDescent="0.25">
      <c r="C375" s="239"/>
      <c r="H375" s="239"/>
      <c r="I375" s="239"/>
      <c r="J375" s="239"/>
      <c r="K375" s="239"/>
      <c r="L375" s="239"/>
      <c r="M375" s="240" t="s">
        <v>537</v>
      </c>
      <c r="N375" s="239"/>
      <c r="O375" s="239"/>
      <c r="P375" s="239"/>
      <c r="Q375" s="239"/>
      <c r="R375" s="239"/>
      <c r="S375" s="239"/>
      <c r="T375" s="239"/>
      <c r="U375" s="239"/>
      <c r="V375" s="239"/>
      <c r="W375" s="239"/>
      <c r="X375" s="239"/>
      <c r="Y375" s="239"/>
      <c r="Z375" s="239"/>
      <c r="AA375" s="239"/>
      <c r="AB375" s="239"/>
      <c r="AC375" s="239"/>
      <c r="AD375" s="239"/>
      <c r="AE375" s="239"/>
      <c r="AF375" s="239"/>
      <c r="AG375" s="239"/>
      <c r="AH375" s="239"/>
      <c r="AI375" s="239"/>
    </row>
    <row r="376" spans="3:35" x14ac:dyDescent="0.25">
      <c r="C376" s="239"/>
      <c r="H376" s="239"/>
      <c r="I376" s="239"/>
      <c r="J376" s="239"/>
      <c r="K376" s="239"/>
      <c r="L376" s="239"/>
      <c r="M376" s="240" t="s">
        <v>538</v>
      </c>
      <c r="N376" s="239"/>
      <c r="O376" s="239"/>
      <c r="P376" s="239"/>
      <c r="Q376" s="239"/>
      <c r="R376" s="239"/>
      <c r="S376" s="239"/>
      <c r="T376" s="239"/>
      <c r="U376" s="239"/>
      <c r="V376" s="239"/>
      <c r="W376" s="239"/>
      <c r="X376" s="239"/>
      <c r="Y376" s="239"/>
      <c r="Z376" s="239"/>
      <c r="AA376" s="239"/>
      <c r="AB376" s="239"/>
      <c r="AC376" s="239"/>
      <c r="AD376" s="239"/>
      <c r="AE376" s="239"/>
      <c r="AF376" s="239"/>
      <c r="AG376" s="239"/>
      <c r="AH376" s="239"/>
      <c r="AI376" s="239"/>
    </row>
    <row r="377" spans="3:35" x14ac:dyDescent="0.25">
      <c r="C377" s="239"/>
      <c r="H377" s="239"/>
      <c r="I377" s="239"/>
      <c r="J377" s="239"/>
      <c r="K377" s="239"/>
      <c r="L377" s="239"/>
      <c r="M377" s="240" t="s">
        <v>539</v>
      </c>
      <c r="N377" s="239"/>
      <c r="O377" s="239"/>
      <c r="P377" s="239"/>
      <c r="Q377" s="239"/>
      <c r="R377" s="239"/>
      <c r="S377" s="239"/>
      <c r="T377" s="239"/>
      <c r="U377" s="239"/>
      <c r="V377" s="239"/>
      <c r="W377" s="239"/>
      <c r="X377" s="239"/>
      <c r="Y377" s="239"/>
      <c r="Z377" s="239"/>
      <c r="AA377" s="239"/>
      <c r="AB377" s="239"/>
      <c r="AC377" s="239"/>
      <c r="AD377" s="239"/>
      <c r="AE377" s="239"/>
      <c r="AF377" s="239"/>
      <c r="AG377" s="239"/>
      <c r="AH377" s="239"/>
      <c r="AI377" s="239"/>
    </row>
    <row r="378" spans="3:35" x14ac:dyDescent="0.25">
      <c r="C378" s="239"/>
      <c r="H378" s="239"/>
      <c r="I378" s="239"/>
      <c r="J378" s="239"/>
      <c r="K378" s="239"/>
      <c r="L378" s="239"/>
      <c r="M378" s="240" t="s">
        <v>540</v>
      </c>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row>
    <row r="379" spans="3:35" x14ac:dyDescent="0.25">
      <c r="C379" s="239"/>
      <c r="H379" s="239"/>
      <c r="I379" s="239"/>
      <c r="J379" s="239"/>
      <c r="K379" s="239"/>
      <c r="L379" s="239"/>
      <c r="M379" s="240" t="s">
        <v>541</v>
      </c>
      <c r="N379" s="239"/>
      <c r="O379" s="239"/>
      <c r="P379" s="239"/>
      <c r="Q379" s="239"/>
      <c r="R379" s="239"/>
      <c r="S379" s="239"/>
      <c r="T379" s="239"/>
      <c r="U379" s="239"/>
      <c r="V379" s="239"/>
      <c r="W379" s="239"/>
      <c r="X379" s="239"/>
      <c r="Y379" s="239"/>
      <c r="Z379" s="239"/>
      <c r="AA379" s="239"/>
      <c r="AB379" s="239"/>
      <c r="AC379" s="239"/>
      <c r="AD379" s="239"/>
      <c r="AE379" s="239"/>
      <c r="AF379" s="239"/>
      <c r="AG379" s="239"/>
      <c r="AH379" s="239"/>
      <c r="AI379" s="239"/>
    </row>
    <row r="380" spans="3:35" x14ac:dyDescent="0.25">
      <c r="C380" s="239"/>
      <c r="H380" s="239"/>
      <c r="I380" s="239"/>
      <c r="J380" s="239"/>
      <c r="K380" s="239"/>
      <c r="L380" s="239"/>
      <c r="M380" s="240" t="s">
        <v>542</v>
      </c>
      <c r="N380" s="239"/>
      <c r="O380" s="239"/>
      <c r="P380" s="239"/>
      <c r="Q380" s="239"/>
      <c r="R380" s="239"/>
      <c r="S380" s="239"/>
      <c r="T380" s="239"/>
      <c r="U380" s="239"/>
      <c r="V380" s="239"/>
      <c r="W380" s="239"/>
      <c r="X380" s="239"/>
      <c r="Y380" s="239"/>
      <c r="Z380" s="239"/>
      <c r="AA380" s="239"/>
      <c r="AB380" s="239"/>
      <c r="AC380" s="239"/>
      <c r="AD380" s="239"/>
      <c r="AE380" s="239"/>
      <c r="AF380" s="239"/>
      <c r="AG380" s="239"/>
      <c r="AH380" s="239"/>
      <c r="AI380" s="239"/>
    </row>
    <row r="381" spans="3:35" x14ac:dyDescent="0.25">
      <c r="C381" s="239"/>
      <c r="H381" s="239"/>
      <c r="I381" s="239"/>
      <c r="J381" s="239"/>
      <c r="K381" s="239"/>
      <c r="L381" s="239"/>
      <c r="M381" s="240" t="s">
        <v>543</v>
      </c>
      <c r="N381" s="239"/>
      <c r="O381" s="239"/>
      <c r="P381" s="239"/>
      <c r="Q381" s="239"/>
      <c r="R381" s="239"/>
      <c r="S381" s="239"/>
      <c r="T381" s="239"/>
      <c r="U381" s="239"/>
      <c r="V381" s="239"/>
      <c r="W381" s="239"/>
      <c r="X381" s="239"/>
      <c r="Y381" s="239"/>
      <c r="Z381" s="239"/>
      <c r="AA381" s="239"/>
      <c r="AB381" s="239"/>
      <c r="AC381" s="239"/>
      <c r="AD381" s="239"/>
      <c r="AE381" s="239"/>
      <c r="AF381" s="239"/>
      <c r="AG381" s="239"/>
      <c r="AH381" s="239"/>
      <c r="AI381" s="239"/>
    </row>
    <row r="382" spans="3:35" x14ac:dyDescent="0.25">
      <c r="C382" s="239"/>
      <c r="H382" s="239"/>
      <c r="I382" s="239"/>
      <c r="J382" s="239"/>
      <c r="K382" s="239"/>
      <c r="L382" s="239"/>
      <c r="M382" s="240" t="s">
        <v>544</v>
      </c>
      <c r="N382" s="239"/>
      <c r="O382" s="239"/>
      <c r="P382" s="239"/>
      <c r="Q382" s="239"/>
      <c r="R382" s="239"/>
      <c r="S382" s="239"/>
      <c r="T382" s="239"/>
      <c r="U382" s="239"/>
      <c r="V382" s="239"/>
      <c r="W382" s="239"/>
      <c r="X382" s="239"/>
      <c r="Y382" s="239"/>
      <c r="Z382" s="239"/>
      <c r="AA382" s="239"/>
      <c r="AB382" s="239"/>
      <c r="AC382" s="239"/>
      <c r="AD382" s="239"/>
      <c r="AE382" s="239"/>
      <c r="AF382" s="239"/>
      <c r="AG382" s="239"/>
      <c r="AH382" s="239"/>
      <c r="AI382" s="239"/>
    </row>
    <row r="383" spans="3:35" x14ac:dyDescent="0.25">
      <c r="C383" s="239"/>
      <c r="H383" s="239"/>
      <c r="I383" s="239"/>
      <c r="J383" s="239"/>
      <c r="K383" s="239"/>
      <c r="L383" s="239"/>
      <c r="M383" s="240" t="s">
        <v>545</v>
      </c>
      <c r="N383" s="239"/>
      <c r="O383" s="239"/>
      <c r="P383" s="239"/>
      <c r="Q383" s="239"/>
      <c r="R383" s="239"/>
      <c r="S383" s="239"/>
      <c r="T383" s="239"/>
      <c r="U383" s="239"/>
      <c r="V383" s="239"/>
      <c r="W383" s="239"/>
      <c r="X383" s="239"/>
      <c r="Y383" s="239"/>
      <c r="Z383" s="239"/>
      <c r="AA383" s="239"/>
      <c r="AB383" s="239"/>
      <c r="AC383" s="239"/>
      <c r="AD383" s="239"/>
      <c r="AE383" s="239"/>
      <c r="AF383" s="239"/>
      <c r="AG383" s="239"/>
      <c r="AH383" s="239"/>
      <c r="AI383" s="239"/>
    </row>
    <row r="384" spans="3:35" x14ac:dyDescent="0.25">
      <c r="C384" s="239"/>
      <c r="H384" s="239"/>
      <c r="I384" s="239"/>
      <c r="J384" s="239"/>
      <c r="K384" s="239"/>
      <c r="L384" s="239"/>
      <c r="M384" s="240" t="s">
        <v>546</v>
      </c>
      <c r="N384" s="239"/>
      <c r="O384" s="239"/>
      <c r="P384" s="239"/>
      <c r="Q384" s="239"/>
      <c r="R384" s="239"/>
      <c r="S384" s="239"/>
      <c r="T384" s="239"/>
      <c r="U384" s="239"/>
      <c r="V384" s="239"/>
      <c r="W384" s="239"/>
      <c r="X384" s="239"/>
      <c r="Y384" s="239"/>
      <c r="Z384" s="239"/>
      <c r="AA384" s="239"/>
      <c r="AB384" s="239"/>
      <c r="AC384" s="239"/>
      <c r="AD384" s="239"/>
      <c r="AE384" s="239"/>
      <c r="AF384" s="239"/>
      <c r="AG384" s="239"/>
      <c r="AH384" s="239"/>
      <c r="AI384" s="239"/>
    </row>
    <row r="385" spans="3:35" x14ac:dyDescent="0.25">
      <c r="C385" s="239"/>
      <c r="H385" s="239"/>
      <c r="I385" s="239"/>
      <c r="J385" s="239"/>
      <c r="K385" s="239"/>
      <c r="L385" s="239"/>
      <c r="M385" s="240" t="s">
        <v>547</v>
      </c>
      <c r="N385" s="239"/>
      <c r="O385" s="239"/>
      <c r="P385" s="239"/>
      <c r="Q385" s="239"/>
      <c r="R385" s="239"/>
      <c r="S385" s="239"/>
      <c r="T385" s="239"/>
      <c r="U385" s="239"/>
      <c r="V385" s="239"/>
      <c r="W385" s="239"/>
      <c r="X385" s="239"/>
      <c r="Y385" s="239"/>
      <c r="Z385" s="239"/>
      <c r="AA385" s="239"/>
      <c r="AB385" s="239"/>
      <c r="AC385" s="239"/>
      <c r="AD385" s="239"/>
      <c r="AE385" s="239"/>
      <c r="AF385" s="239"/>
      <c r="AG385" s="239"/>
      <c r="AH385" s="239"/>
      <c r="AI385" s="239"/>
    </row>
    <row r="386" spans="3:35" x14ac:dyDescent="0.25">
      <c r="C386" s="239"/>
      <c r="H386" s="239"/>
      <c r="I386" s="239"/>
      <c r="J386" s="239"/>
      <c r="K386" s="239"/>
      <c r="L386" s="239"/>
      <c r="M386" s="240" t="s">
        <v>334</v>
      </c>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row>
    <row r="387" spans="3:35" x14ac:dyDescent="0.25">
      <c r="C387" s="239"/>
      <c r="H387" s="239"/>
      <c r="I387" s="239"/>
      <c r="J387" s="239"/>
      <c r="K387" s="239"/>
      <c r="L387" s="239"/>
      <c r="M387" s="240" t="s">
        <v>548</v>
      </c>
      <c r="N387" s="239"/>
      <c r="O387" s="239"/>
      <c r="P387" s="239"/>
      <c r="Q387" s="239"/>
      <c r="R387" s="239"/>
      <c r="S387" s="239"/>
      <c r="T387" s="239"/>
      <c r="U387" s="239"/>
      <c r="V387" s="239"/>
      <c r="W387" s="239"/>
      <c r="X387" s="239"/>
      <c r="Y387" s="239"/>
      <c r="Z387" s="239"/>
      <c r="AA387" s="239"/>
      <c r="AB387" s="239"/>
      <c r="AC387" s="239"/>
      <c r="AD387" s="239"/>
      <c r="AE387" s="239"/>
      <c r="AF387" s="239"/>
      <c r="AG387" s="239"/>
      <c r="AH387" s="239"/>
      <c r="AI387" s="239"/>
    </row>
    <row r="388" spans="3:35" x14ac:dyDescent="0.25">
      <c r="C388" s="239"/>
      <c r="H388" s="239"/>
      <c r="I388" s="239"/>
      <c r="J388" s="239"/>
      <c r="K388" s="239"/>
      <c r="L388" s="239"/>
      <c r="M388" s="240" t="s">
        <v>549</v>
      </c>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row>
    <row r="389" spans="3:35" x14ac:dyDescent="0.25">
      <c r="C389" s="239"/>
      <c r="H389" s="239"/>
      <c r="I389" s="239"/>
      <c r="J389" s="239"/>
      <c r="K389" s="239"/>
      <c r="L389" s="239"/>
      <c r="M389" s="240" t="s">
        <v>550</v>
      </c>
      <c r="N389" s="239"/>
      <c r="O389" s="239"/>
      <c r="P389" s="239"/>
      <c r="Q389" s="239"/>
      <c r="R389" s="239"/>
      <c r="S389" s="239"/>
      <c r="T389" s="239"/>
      <c r="U389" s="239"/>
      <c r="V389" s="239"/>
      <c r="W389" s="239"/>
      <c r="X389" s="239"/>
      <c r="Y389" s="239"/>
      <c r="Z389" s="239"/>
      <c r="AA389" s="239"/>
      <c r="AB389" s="239"/>
      <c r="AC389" s="239"/>
      <c r="AD389" s="239"/>
      <c r="AE389" s="239"/>
      <c r="AF389" s="239"/>
      <c r="AG389" s="239"/>
      <c r="AH389" s="239"/>
      <c r="AI389" s="239"/>
    </row>
    <row r="390" spans="3:35" x14ac:dyDescent="0.25">
      <c r="C390" s="239"/>
      <c r="H390" s="239"/>
      <c r="I390" s="239"/>
      <c r="J390" s="239"/>
      <c r="K390" s="239"/>
      <c r="L390" s="239"/>
      <c r="M390" s="240" t="s">
        <v>551</v>
      </c>
      <c r="N390" s="239"/>
      <c r="O390" s="239"/>
      <c r="P390" s="239"/>
      <c r="Q390" s="239"/>
      <c r="R390" s="239"/>
      <c r="S390" s="239"/>
      <c r="T390" s="239"/>
      <c r="U390" s="239"/>
      <c r="V390" s="239"/>
      <c r="W390" s="239"/>
      <c r="X390" s="239"/>
      <c r="Y390" s="239"/>
      <c r="Z390" s="239"/>
      <c r="AA390" s="239"/>
      <c r="AB390" s="239"/>
      <c r="AC390" s="239"/>
      <c r="AD390" s="239"/>
      <c r="AE390" s="239"/>
      <c r="AF390" s="239"/>
      <c r="AG390" s="239"/>
      <c r="AH390" s="239"/>
      <c r="AI390" s="239"/>
    </row>
    <row r="391" spans="3:35" x14ac:dyDescent="0.25">
      <c r="C391" s="239"/>
      <c r="H391" s="239"/>
      <c r="I391" s="239"/>
      <c r="J391" s="239"/>
      <c r="K391" s="239"/>
      <c r="L391" s="239"/>
      <c r="M391" s="240" t="s">
        <v>552</v>
      </c>
      <c r="N391" s="239"/>
      <c r="O391" s="239"/>
      <c r="P391" s="239"/>
      <c r="Q391" s="239"/>
      <c r="R391" s="239"/>
      <c r="S391" s="239"/>
      <c r="T391" s="239"/>
      <c r="U391" s="239"/>
      <c r="V391" s="239"/>
      <c r="W391" s="239"/>
      <c r="X391" s="239"/>
      <c r="Y391" s="239"/>
      <c r="Z391" s="239"/>
      <c r="AA391" s="239"/>
      <c r="AB391" s="239"/>
      <c r="AC391" s="239"/>
      <c r="AD391" s="239"/>
      <c r="AE391" s="239"/>
      <c r="AF391" s="239"/>
      <c r="AG391" s="239"/>
      <c r="AH391" s="239"/>
      <c r="AI391" s="239"/>
    </row>
    <row r="392" spans="3:35" x14ac:dyDescent="0.25">
      <c r="C392" s="239"/>
      <c r="H392" s="239"/>
      <c r="I392" s="239"/>
      <c r="J392" s="239"/>
      <c r="K392" s="239"/>
      <c r="L392" s="239"/>
      <c r="M392" s="240" t="s">
        <v>553</v>
      </c>
      <c r="N392" s="239"/>
      <c r="O392" s="239"/>
      <c r="P392" s="239"/>
      <c r="Q392" s="239"/>
      <c r="R392" s="239"/>
      <c r="S392" s="239"/>
      <c r="T392" s="239"/>
      <c r="U392" s="239"/>
      <c r="V392" s="239"/>
      <c r="W392" s="239"/>
      <c r="X392" s="239"/>
      <c r="Y392" s="239"/>
      <c r="Z392" s="239"/>
      <c r="AA392" s="239"/>
      <c r="AB392" s="239"/>
      <c r="AC392" s="239"/>
      <c r="AD392" s="239"/>
      <c r="AE392" s="239"/>
      <c r="AF392" s="239"/>
      <c r="AG392" s="239"/>
      <c r="AH392" s="239"/>
      <c r="AI392" s="239"/>
    </row>
    <row r="393" spans="3:35" x14ac:dyDescent="0.25">
      <c r="C393" s="239"/>
      <c r="H393" s="239"/>
      <c r="I393" s="239"/>
      <c r="J393" s="239"/>
      <c r="K393" s="239"/>
      <c r="L393" s="239"/>
      <c r="M393" s="240" t="s">
        <v>554</v>
      </c>
      <c r="N393" s="239"/>
      <c r="O393" s="239"/>
      <c r="P393" s="239"/>
      <c r="Q393" s="239"/>
      <c r="R393" s="239"/>
      <c r="S393" s="239"/>
      <c r="T393" s="239"/>
      <c r="U393" s="239"/>
      <c r="V393" s="239"/>
      <c r="W393" s="239"/>
      <c r="X393" s="239"/>
      <c r="Y393" s="239"/>
      <c r="Z393" s="239"/>
      <c r="AA393" s="239"/>
      <c r="AB393" s="239"/>
      <c r="AC393" s="239"/>
      <c r="AD393" s="239"/>
      <c r="AE393" s="239"/>
      <c r="AF393" s="239"/>
      <c r="AG393" s="239"/>
      <c r="AH393" s="239"/>
      <c r="AI393" s="239"/>
    </row>
    <row r="394" spans="3:35" x14ac:dyDescent="0.25">
      <c r="C394" s="239"/>
      <c r="H394" s="239"/>
      <c r="I394" s="239"/>
      <c r="J394" s="239"/>
      <c r="K394" s="239"/>
      <c r="L394" s="239"/>
      <c r="M394" s="240" t="s">
        <v>555</v>
      </c>
      <c r="N394" s="239"/>
      <c r="O394" s="239"/>
      <c r="P394" s="239"/>
      <c r="Q394" s="239"/>
      <c r="R394" s="239"/>
      <c r="S394" s="239"/>
      <c r="T394" s="239"/>
      <c r="U394" s="239"/>
      <c r="V394" s="239"/>
      <c r="W394" s="239"/>
      <c r="X394" s="239"/>
      <c r="Y394" s="239"/>
      <c r="Z394" s="239"/>
      <c r="AA394" s="239"/>
      <c r="AB394" s="239"/>
      <c r="AC394" s="239"/>
      <c r="AD394" s="239"/>
      <c r="AE394" s="239"/>
      <c r="AF394" s="239"/>
      <c r="AG394" s="239"/>
      <c r="AH394" s="239"/>
      <c r="AI394" s="239"/>
    </row>
    <row r="395" spans="3:35" x14ac:dyDescent="0.25">
      <c r="C395" s="239"/>
      <c r="H395" s="239"/>
      <c r="I395" s="239"/>
      <c r="J395" s="239"/>
      <c r="K395" s="239"/>
      <c r="L395" s="239"/>
      <c r="M395" s="240" t="s">
        <v>556</v>
      </c>
      <c r="N395" s="239"/>
      <c r="O395" s="239"/>
      <c r="P395" s="239"/>
      <c r="Q395" s="239"/>
      <c r="R395" s="239"/>
      <c r="S395" s="239"/>
      <c r="T395" s="239"/>
      <c r="U395" s="239"/>
      <c r="V395" s="239"/>
      <c r="W395" s="239"/>
      <c r="X395" s="239"/>
      <c r="Y395" s="239"/>
      <c r="Z395" s="239"/>
      <c r="AA395" s="239"/>
      <c r="AB395" s="239"/>
      <c r="AC395" s="239"/>
      <c r="AD395" s="239"/>
      <c r="AE395" s="239"/>
      <c r="AF395" s="239"/>
      <c r="AG395" s="239"/>
      <c r="AH395" s="239"/>
      <c r="AI395" s="239"/>
    </row>
    <row r="396" spans="3:35" x14ac:dyDescent="0.25">
      <c r="C396" s="239"/>
      <c r="H396" s="239"/>
      <c r="I396" s="239"/>
      <c r="J396" s="239"/>
      <c r="K396" s="239"/>
      <c r="L396" s="239"/>
      <c r="M396" s="240" t="s">
        <v>557</v>
      </c>
      <c r="N396" s="239"/>
      <c r="O396" s="239"/>
      <c r="P396" s="239"/>
      <c r="Q396" s="239"/>
      <c r="R396" s="239"/>
      <c r="S396" s="239"/>
      <c r="T396" s="239"/>
      <c r="U396" s="239"/>
      <c r="V396" s="239"/>
      <c r="W396" s="239"/>
      <c r="X396" s="239"/>
      <c r="Y396" s="239"/>
      <c r="Z396" s="239"/>
      <c r="AA396" s="239"/>
      <c r="AB396" s="239"/>
      <c r="AC396" s="239"/>
      <c r="AD396" s="239"/>
      <c r="AE396" s="239"/>
      <c r="AF396" s="239"/>
      <c r="AG396" s="239"/>
      <c r="AH396" s="239"/>
      <c r="AI396" s="239"/>
    </row>
    <row r="397" spans="3:35" x14ac:dyDescent="0.25">
      <c r="C397" s="239"/>
      <c r="H397" s="239"/>
      <c r="I397" s="239"/>
      <c r="J397" s="239"/>
      <c r="K397" s="239"/>
      <c r="L397" s="239"/>
      <c r="M397" s="240" t="s">
        <v>558</v>
      </c>
      <c r="N397" s="239"/>
      <c r="O397" s="239"/>
      <c r="P397" s="239"/>
      <c r="Q397" s="239"/>
      <c r="R397" s="239"/>
      <c r="S397" s="239"/>
      <c r="T397" s="239"/>
      <c r="U397" s="239"/>
      <c r="V397" s="239"/>
      <c r="W397" s="239"/>
      <c r="X397" s="239"/>
      <c r="Y397" s="239"/>
      <c r="Z397" s="239"/>
      <c r="AA397" s="239"/>
      <c r="AB397" s="239"/>
      <c r="AC397" s="239"/>
      <c r="AD397" s="239"/>
      <c r="AE397" s="239"/>
      <c r="AF397" s="239"/>
      <c r="AG397" s="239"/>
      <c r="AH397" s="239"/>
      <c r="AI397" s="239"/>
    </row>
    <row r="398" spans="3:35" x14ac:dyDescent="0.25">
      <c r="C398" s="239"/>
      <c r="H398" s="239"/>
      <c r="I398" s="239"/>
      <c r="J398" s="239"/>
      <c r="K398" s="239"/>
      <c r="L398" s="239"/>
      <c r="M398" s="240" t="s">
        <v>559</v>
      </c>
      <c r="N398" s="239"/>
      <c r="O398" s="239"/>
      <c r="P398" s="239"/>
      <c r="Q398" s="239"/>
      <c r="R398" s="239"/>
      <c r="S398" s="239"/>
      <c r="T398" s="239"/>
      <c r="U398" s="239"/>
      <c r="V398" s="239"/>
      <c r="W398" s="239"/>
      <c r="X398" s="239"/>
      <c r="Y398" s="239"/>
      <c r="Z398" s="239"/>
      <c r="AA398" s="239"/>
      <c r="AB398" s="239"/>
      <c r="AC398" s="239"/>
      <c r="AD398" s="239"/>
      <c r="AE398" s="239"/>
      <c r="AF398" s="239"/>
      <c r="AG398" s="239"/>
      <c r="AH398" s="239"/>
      <c r="AI398" s="239"/>
    </row>
    <row r="399" spans="3:35" x14ac:dyDescent="0.25">
      <c r="C399" s="239"/>
      <c r="H399" s="239"/>
      <c r="I399" s="239"/>
      <c r="J399" s="239"/>
      <c r="K399" s="239"/>
      <c r="L399" s="239"/>
      <c r="M399" s="240" t="s">
        <v>560</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row>
    <row r="400" spans="3:35" x14ac:dyDescent="0.25">
      <c r="C400" s="239"/>
      <c r="H400" s="239"/>
      <c r="I400" s="239"/>
      <c r="J400" s="239"/>
      <c r="K400" s="239"/>
      <c r="L400" s="239"/>
      <c r="M400" s="240" t="s">
        <v>561</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row>
    <row r="401" spans="3:35" x14ac:dyDescent="0.25">
      <c r="C401" s="239"/>
      <c r="H401" s="239"/>
      <c r="I401" s="239"/>
      <c r="J401" s="239"/>
      <c r="K401" s="239"/>
      <c r="L401" s="239"/>
      <c r="M401" s="240" t="s">
        <v>562</v>
      </c>
      <c r="N401" s="239"/>
      <c r="O401" s="239"/>
      <c r="P401" s="239"/>
      <c r="Q401" s="239"/>
      <c r="R401" s="239"/>
      <c r="S401" s="239"/>
      <c r="T401" s="239"/>
      <c r="U401" s="239"/>
      <c r="V401" s="239"/>
      <c r="W401" s="239"/>
      <c r="X401" s="239"/>
      <c r="Y401" s="239"/>
      <c r="Z401" s="239"/>
      <c r="AA401" s="239"/>
      <c r="AB401" s="239"/>
      <c r="AC401" s="239"/>
      <c r="AD401" s="239"/>
      <c r="AE401" s="239"/>
      <c r="AF401" s="239"/>
      <c r="AG401" s="239"/>
      <c r="AH401" s="239"/>
      <c r="AI401" s="239"/>
    </row>
    <row r="402" spans="3:35" x14ac:dyDescent="0.25">
      <c r="C402" s="239"/>
      <c r="H402" s="239"/>
      <c r="I402" s="239"/>
      <c r="J402" s="239"/>
      <c r="K402" s="239"/>
      <c r="L402" s="239"/>
      <c r="M402" s="240" t="s">
        <v>563</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row>
    <row r="403" spans="3:35" x14ac:dyDescent="0.25">
      <c r="C403" s="239"/>
      <c r="H403" s="239"/>
      <c r="I403" s="239"/>
      <c r="J403" s="239"/>
      <c r="K403" s="239"/>
      <c r="L403" s="239"/>
      <c r="M403" s="240" t="s">
        <v>564</v>
      </c>
      <c r="N403" s="239"/>
      <c r="O403" s="239"/>
      <c r="P403" s="239"/>
      <c r="Q403" s="239"/>
      <c r="R403" s="239"/>
      <c r="S403" s="239"/>
      <c r="T403" s="239"/>
      <c r="U403" s="239"/>
      <c r="V403" s="239"/>
      <c r="W403" s="239"/>
      <c r="X403" s="239"/>
      <c r="Y403" s="239"/>
      <c r="Z403" s="239"/>
      <c r="AA403" s="239"/>
      <c r="AB403" s="239"/>
      <c r="AC403" s="239"/>
      <c r="AD403" s="239"/>
      <c r="AE403" s="239"/>
      <c r="AF403" s="239"/>
      <c r="AG403" s="239"/>
      <c r="AH403" s="239"/>
      <c r="AI403" s="239"/>
    </row>
    <row r="404" spans="3:35" x14ac:dyDescent="0.25">
      <c r="C404" s="239"/>
      <c r="H404" s="239"/>
      <c r="I404" s="239"/>
      <c r="J404" s="239"/>
      <c r="K404" s="239"/>
      <c r="L404" s="239"/>
      <c r="M404" s="240" t="s">
        <v>565</v>
      </c>
      <c r="N404" s="239"/>
      <c r="O404" s="239"/>
      <c r="P404" s="239"/>
      <c r="Q404" s="239"/>
      <c r="R404" s="239"/>
      <c r="S404" s="239"/>
      <c r="T404" s="239"/>
      <c r="U404" s="239"/>
      <c r="V404" s="239"/>
      <c r="W404" s="239"/>
      <c r="X404" s="239"/>
      <c r="Y404" s="239"/>
      <c r="Z404" s="239"/>
      <c r="AA404" s="239"/>
      <c r="AB404" s="239"/>
      <c r="AC404" s="239"/>
      <c r="AD404" s="239"/>
      <c r="AE404" s="239"/>
      <c r="AF404" s="239"/>
      <c r="AG404" s="239"/>
      <c r="AH404" s="239"/>
      <c r="AI404" s="239"/>
    </row>
    <row r="405" spans="3:35" x14ac:dyDescent="0.25">
      <c r="C405" s="239"/>
      <c r="H405" s="239"/>
      <c r="I405" s="239"/>
      <c r="J405" s="239"/>
      <c r="K405" s="239"/>
      <c r="L405" s="239"/>
      <c r="M405" s="240" t="s">
        <v>566</v>
      </c>
      <c r="N405" s="239"/>
      <c r="O405" s="239"/>
      <c r="P405" s="239"/>
      <c r="Q405" s="239"/>
      <c r="R405" s="239"/>
      <c r="S405" s="239"/>
      <c r="T405" s="239"/>
      <c r="U405" s="239"/>
      <c r="V405" s="239"/>
      <c r="W405" s="239"/>
      <c r="X405" s="239"/>
      <c r="Y405" s="239"/>
      <c r="Z405" s="239"/>
      <c r="AA405" s="239"/>
      <c r="AB405" s="239"/>
      <c r="AC405" s="239"/>
      <c r="AD405" s="239"/>
      <c r="AE405" s="239"/>
      <c r="AF405" s="239"/>
      <c r="AG405" s="239"/>
      <c r="AH405" s="239"/>
      <c r="AI405" s="239"/>
    </row>
    <row r="406" spans="3:35" x14ac:dyDescent="0.25">
      <c r="C406" s="239"/>
      <c r="H406" s="239"/>
      <c r="I406" s="239"/>
      <c r="J406" s="239"/>
      <c r="K406" s="239"/>
      <c r="L406" s="239"/>
      <c r="M406" s="240" t="s">
        <v>567</v>
      </c>
      <c r="N406" s="239"/>
      <c r="O406" s="239"/>
      <c r="P406" s="239"/>
      <c r="Q406" s="239"/>
      <c r="R406" s="239"/>
      <c r="S406" s="239"/>
      <c r="T406" s="239"/>
      <c r="U406" s="239"/>
      <c r="V406" s="239"/>
      <c r="W406" s="239"/>
      <c r="X406" s="239"/>
      <c r="Y406" s="239"/>
      <c r="Z406" s="239"/>
      <c r="AA406" s="239"/>
      <c r="AB406" s="239"/>
      <c r="AC406" s="239"/>
      <c r="AD406" s="239"/>
      <c r="AE406" s="239"/>
      <c r="AF406" s="239"/>
      <c r="AG406" s="239"/>
      <c r="AH406" s="239"/>
      <c r="AI406" s="239"/>
    </row>
    <row r="407" spans="3:35" x14ac:dyDescent="0.25">
      <c r="C407" s="239"/>
      <c r="H407" s="239"/>
      <c r="I407" s="239"/>
      <c r="J407" s="239"/>
      <c r="K407" s="239"/>
      <c r="L407" s="239"/>
      <c r="M407" s="240" t="s">
        <v>568</v>
      </c>
      <c r="N407" s="239"/>
      <c r="O407" s="239"/>
      <c r="P407" s="239"/>
      <c r="Q407" s="239"/>
      <c r="R407" s="239"/>
      <c r="S407" s="239"/>
      <c r="T407" s="239"/>
      <c r="U407" s="239"/>
      <c r="V407" s="239"/>
      <c r="W407" s="239"/>
      <c r="X407" s="239"/>
      <c r="Y407" s="239"/>
      <c r="Z407" s="239"/>
      <c r="AA407" s="239"/>
      <c r="AB407" s="239"/>
      <c r="AC407" s="239"/>
      <c r="AD407" s="239"/>
      <c r="AE407" s="239"/>
      <c r="AF407" s="239"/>
      <c r="AG407" s="239"/>
      <c r="AH407" s="239"/>
      <c r="AI407" s="239"/>
    </row>
    <row r="408" spans="3:35" x14ac:dyDescent="0.25">
      <c r="C408" s="239"/>
      <c r="H408" s="239"/>
      <c r="I408" s="239"/>
      <c r="J408" s="239"/>
      <c r="K408" s="239"/>
      <c r="L408" s="239"/>
      <c r="M408" s="240" t="s">
        <v>569</v>
      </c>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row>
    <row r="409" spans="3:35" x14ac:dyDescent="0.25">
      <c r="C409" s="239"/>
      <c r="H409" s="239"/>
      <c r="I409" s="239"/>
      <c r="J409" s="239"/>
      <c r="K409" s="239"/>
      <c r="L409" s="239"/>
      <c r="M409" s="240" t="s">
        <v>570</v>
      </c>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row>
    <row r="410" spans="3:35" x14ac:dyDescent="0.25">
      <c r="C410" s="239"/>
      <c r="H410" s="239"/>
      <c r="I410" s="239"/>
      <c r="J410" s="239"/>
      <c r="K410" s="239"/>
      <c r="L410" s="239"/>
      <c r="M410" s="240" t="s">
        <v>571</v>
      </c>
      <c r="N410" s="239"/>
      <c r="O410" s="239"/>
      <c r="P410" s="239"/>
      <c r="Q410" s="239"/>
      <c r="R410" s="239"/>
      <c r="S410" s="239"/>
      <c r="T410" s="239"/>
      <c r="U410" s="239"/>
      <c r="V410" s="239"/>
      <c r="W410" s="239"/>
      <c r="X410" s="239"/>
      <c r="Y410" s="239"/>
      <c r="Z410" s="239"/>
      <c r="AA410" s="239"/>
      <c r="AB410" s="239"/>
      <c r="AC410" s="239"/>
      <c r="AD410" s="239"/>
      <c r="AE410" s="239"/>
      <c r="AF410" s="239"/>
      <c r="AG410" s="239"/>
      <c r="AH410" s="239"/>
      <c r="AI410" s="239"/>
    </row>
    <row r="411" spans="3:35" x14ac:dyDescent="0.25">
      <c r="C411" s="239"/>
      <c r="H411" s="239"/>
      <c r="I411" s="239"/>
      <c r="J411" s="239"/>
      <c r="K411" s="239"/>
      <c r="L411" s="239"/>
      <c r="M411" s="240" t="s">
        <v>572</v>
      </c>
      <c r="N411" s="239"/>
      <c r="O411" s="239"/>
      <c r="P411" s="239"/>
      <c r="Q411" s="239"/>
      <c r="R411" s="239"/>
      <c r="S411" s="239"/>
      <c r="T411" s="239"/>
      <c r="U411" s="239"/>
      <c r="V411" s="239"/>
      <c r="W411" s="239"/>
      <c r="X411" s="239"/>
      <c r="Y411" s="239"/>
      <c r="Z411" s="239"/>
      <c r="AA411" s="239"/>
      <c r="AB411" s="239"/>
      <c r="AC411" s="239"/>
      <c r="AD411" s="239"/>
      <c r="AE411" s="239"/>
      <c r="AF411" s="239"/>
      <c r="AG411" s="239"/>
      <c r="AH411" s="239"/>
      <c r="AI411" s="239"/>
    </row>
    <row r="412" spans="3:35" x14ac:dyDescent="0.25">
      <c r="C412" s="239"/>
      <c r="H412" s="239"/>
      <c r="I412" s="239"/>
      <c r="J412" s="239"/>
      <c r="K412" s="239"/>
      <c r="L412" s="239"/>
      <c r="M412" s="240" t="s">
        <v>573</v>
      </c>
      <c r="N412" s="239"/>
      <c r="O412" s="239"/>
      <c r="P412" s="239"/>
      <c r="Q412" s="239"/>
      <c r="R412" s="239"/>
      <c r="S412" s="239"/>
      <c r="T412" s="239"/>
      <c r="U412" s="239"/>
      <c r="V412" s="239"/>
      <c r="W412" s="239"/>
      <c r="X412" s="239"/>
      <c r="Y412" s="239"/>
      <c r="Z412" s="239"/>
      <c r="AA412" s="239"/>
      <c r="AB412" s="239"/>
      <c r="AC412" s="239"/>
      <c r="AD412" s="239"/>
      <c r="AE412" s="239"/>
      <c r="AF412" s="239"/>
      <c r="AG412" s="239"/>
      <c r="AH412" s="239"/>
      <c r="AI412" s="239"/>
    </row>
    <row r="413" spans="3:35" x14ac:dyDescent="0.25">
      <c r="C413" s="239"/>
      <c r="H413" s="239"/>
      <c r="I413" s="239"/>
      <c r="J413" s="239"/>
      <c r="K413" s="239"/>
      <c r="L413" s="239"/>
      <c r="M413" s="240" t="s">
        <v>338</v>
      </c>
      <c r="N413" s="239"/>
      <c r="O413" s="239"/>
      <c r="P413" s="239"/>
      <c r="Q413" s="239"/>
      <c r="R413" s="239"/>
      <c r="S413" s="239"/>
      <c r="T413" s="239"/>
      <c r="U413" s="239"/>
      <c r="V413" s="239"/>
      <c r="W413" s="239"/>
      <c r="X413" s="239"/>
      <c r="Y413" s="239"/>
      <c r="Z413" s="239"/>
      <c r="AA413" s="239"/>
      <c r="AB413" s="239"/>
      <c r="AC413" s="239"/>
      <c r="AD413" s="239"/>
      <c r="AE413" s="239"/>
      <c r="AF413" s="239"/>
      <c r="AG413" s="239"/>
      <c r="AH413" s="239"/>
      <c r="AI413" s="239"/>
    </row>
    <row r="414" spans="3:35" x14ac:dyDescent="0.25">
      <c r="C414" s="239"/>
      <c r="H414" s="239"/>
      <c r="I414" s="239"/>
      <c r="J414" s="239"/>
      <c r="K414" s="239"/>
      <c r="L414" s="239"/>
      <c r="M414" s="240" t="s">
        <v>574</v>
      </c>
      <c r="N414" s="239"/>
      <c r="O414" s="239"/>
      <c r="P414" s="239"/>
      <c r="Q414" s="239"/>
      <c r="R414" s="239"/>
      <c r="S414" s="239"/>
      <c r="T414" s="239"/>
      <c r="U414" s="239"/>
      <c r="V414" s="239"/>
      <c r="W414" s="239"/>
      <c r="X414" s="239"/>
      <c r="Y414" s="239"/>
      <c r="Z414" s="239"/>
      <c r="AA414" s="239"/>
      <c r="AB414" s="239"/>
      <c r="AC414" s="239"/>
      <c r="AD414" s="239"/>
      <c r="AE414" s="239"/>
      <c r="AF414" s="239"/>
      <c r="AG414" s="239"/>
      <c r="AH414" s="239"/>
      <c r="AI414" s="239"/>
    </row>
    <row r="415" spans="3:35" x14ac:dyDescent="0.25">
      <c r="C415" s="239"/>
      <c r="H415" s="239"/>
      <c r="I415" s="239"/>
      <c r="J415" s="239"/>
      <c r="K415" s="239"/>
      <c r="L415" s="239"/>
      <c r="M415" s="240" t="s">
        <v>575</v>
      </c>
      <c r="N415" s="239"/>
      <c r="O415" s="239"/>
      <c r="P415" s="239"/>
      <c r="Q415" s="239"/>
      <c r="R415" s="239"/>
      <c r="S415" s="239"/>
      <c r="T415" s="239"/>
      <c r="U415" s="239"/>
      <c r="V415" s="239"/>
      <c r="W415" s="239"/>
      <c r="X415" s="239"/>
      <c r="Y415" s="239"/>
      <c r="Z415" s="239"/>
      <c r="AA415" s="239"/>
      <c r="AB415" s="239"/>
      <c r="AC415" s="239"/>
      <c r="AD415" s="239"/>
      <c r="AE415" s="239"/>
      <c r="AF415" s="239"/>
      <c r="AG415" s="239"/>
      <c r="AH415" s="239"/>
      <c r="AI415" s="239"/>
    </row>
    <row r="416" spans="3:35" x14ac:dyDescent="0.25">
      <c r="C416" s="239"/>
      <c r="H416" s="239"/>
      <c r="I416" s="239"/>
      <c r="J416" s="239"/>
      <c r="K416" s="239"/>
      <c r="L416" s="239"/>
      <c r="M416" s="240" t="s">
        <v>576</v>
      </c>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row>
    <row r="417" spans="3:35" x14ac:dyDescent="0.25">
      <c r="C417" s="239"/>
      <c r="H417" s="239"/>
      <c r="I417" s="239"/>
      <c r="J417" s="239"/>
      <c r="K417" s="239"/>
      <c r="L417" s="239"/>
      <c r="M417" s="240" t="s">
        <v>577</v>
      </c>
      <c r="N417" s="239"/>
      <c r="O417" s="239"/>
      <c r="P417" s="239"/>
      <c r="Q417" s="239"/>
      <c r="R417" s="239"/>
      <c r="S417" s="239"/>
      <c r="T417" s="239"/>
      <c r="U417" s="239"/>
      <c r="V417" s="239"/>
      <c r="W417" s="239"/>
      <c r="X417" s="239"/>
      <c r="Y417" s="239"/>
      <c r="Z417" s="239"/>
      <c r="AA417" s="239"/>
      <c r="AB417" s="239"/>
      <c r="AC417" s="239"/>
      <c r="AD417" s="239"/>
      <c r="AE417" s="239"/>
      <c r="AF417" s="239"/>
      <c r="AG417" s="239"/>
      <c r="AH417" s="239"/>
      <c r="AI417" s="239"/>
    </row>
    <row r="418" spans="3:35" x14ac:dyDescent="0.25">
      <c r="C418" s="239"/>
      <c r="H418" s="239"/>
      <c r="I418" s="239"/>
      <c r="J418" s="239"/>
      <c r="K418" s="239"/>
      <c r="L418" s="239"/>
      <c r="M418" s="240" t="s">
        <v>578</v>
      </c>
      <c r="N418" s="239"/>
      <c r="O418" s="239"/>
      <c r="P418" s="239"/>
      <c r="Q418" s="239"/>
      <c r="R418" s="239"/>
      <c r="S418" s="239"/>
      <c r="T418" s="239"/>
      <c r="U418" s="239"/>
      <c r="V418" s="239"/>
      <c r="W418" s="239"/>
      <c r="X418" s="239"/>
      <c r="Y418" s="239"/>
      <c r="Z418" s="239"/>
      <c r="AA418" s="239"/>
      <c r="AB418" s="239"/>
      <c r="AC418" s="239"/>
      <c r="AD418" s="239"/>
      <c r="AE418" s="239"/>
      <c r="AF418" s="239"/>
      <c r="AG418" s="239"/>
      <c r="AH418" s="239"/>
      <c r="AI418" s="239"/>
    </row>
    <row r="419" spans="3:35" x14ac:dyDescent="0.25">
      <c r="C419" s="239"/>
      <c r="H419" s="239"/>
      <c r="I419" s="239"/>
      <c r="J419" s="239"/>
      <c r="K419" s="239"/>
      <c r="L419" s="239"/>
      <c r="M419" s="240" t="s">
        <v>579</v>
      </c>
      <c r="N419" s="239"/>
      <c r="O419" s="239"/>
      <c r="P419" s="239"/>
      <c r="Q419" s="239"/>
      <c r="R419" s="239"/>
      <c r="S419" s="239"/>
      <c r="T419" s="239"/>
      <c r="U419" s="239"/>
      <c r="V419" s="239"/>
      <c r="W419" s="239"/>
      <c r="X419" s="239"/>
      <c r="Y419" s="239"/>
      <c r="Z419" s="239"/>
      <c r="AA419" s="239"/>
      <c r="AB419" s="239"/>
      <c r="AC419" s="239"/>
      <c r="AD419" s="239"/>
      <c r="AE419" s="239"/>
      <c r="AF419" s="239"/>
      <c r="AG419" s="239"/>
      <c r="AH419" s="239"/>
      <c r="AI419" s="239"/>
    </row>
    <row r="420" spans="3:35" x14ac:dyDescent="0.25">
      <c r="C420" s="239"/>
      <c r="H420" s="239"/>
      <c r="I420" s="239"/>
      <c r="J420" s="239"/>
      <c r="K420" s="239"/>
      <c r="L420" s="239"/>
      <c r="M420" s="240" t="s">
        <v>580</v>
      </c>
      <c r="N420" s="239"/>
      <c r="O420" s="239"/>
      <c r="P420" s="239"/>
      <c r="Q420" s="239"/>
      <c r="R420" s="239"/>
      <c r="S420" s="239"/>
      <c r="T420" s="239"/>
      <c r="U420" s="239"/>
      <c r="V420" s="239"/>
      <c r="W420" s="239"/>
      <c r="X420" s="239"/>
      <c r="Y420" s="239"/>
      <c r="Z420" s="239"/>
      <c r="AA420" s="239"/>
      <c r="AB420" s="239"/>
      <c r="AC420" s="239"/>
      <c r="AD420" s="239"/>
      <c r="AE420" s="239"/>
      <c r="AF420" s="239"/>
      <c r="AG420" s="239"/>
      <c r="AH420" s="239"/>
      <c r="AI420" s="239"/>
    </row>
    <row r="421" spans="3:35" x14ac:dyDescent="0.25">
      <c r="C421" s="239"/>
      <c r="H421" s="239"/>
      <c r="I421" s="239"/>
      <c r="J421" s="239"/>
      <c r="K421" s="239"/>
      <c r="L421" s="239"/>
      <c r="M421" s="240" t="s">
        <v>581</v>
      </c>
      <c r="N421" s="239"/>
      <c r="O421" s="239"/>
      <c r="P421" s="239"/>
      <c r="Q421" s="239"/>
      <c r="R421" s="239"/>
      <c r="S421" s="239"/>
      <c r="T421" s="239"/>
      <c r="U421" s="239"/>
      <c r="V421" s="239"/>
      <c r="W421" s="239"/>
      <c r="X421" s="239"/>
      <c r="Y421" s="239"/>
      <c r="Z421" s="239"/>
      <c r="AA421" s="239"/>
      <c r="AB421" s="239"/>
      <c r="AC421" s="239"/>
      <c r="AD421" s="239"/>
      <c r="AE421" s="239"/>
      <c r="AF421" s="239"/>
      <c r="AG421" s="239"/>
      <c r="AH421" s="239"/>
      <c r="AI421" s="239"/>
    </row>
    <row r="422" spans="3:35" x14ac:dyDescent="0.25">
      <c r="C422" s="239"/>
      <c r="H422" s="239"/>
      <c r="I422" s="239"/>
      <c r="J422" s="239"/>
      <c r="K422" s="239"/>
      <c r="L422" s="239"/>
      <c r="M422" s="240" t="s">
        <v>582</v>
      </c>
      <c r="N422" s="239"/>
      <c r="O422" s="239"/>
      <c r="P422" s="239"/>
      <c r="Q422" s="239"/>
      <c r="R422" s="239"/>
      <c r="S422" s="239"/>
      <c r="T422" s="239"/>
      <c r="U422" s="239"/>
      <c r="V422" s="239"/>
      <c r="W422" s="239"/>
      <c r="X422" s="239"/>
      <c r="Y422" s="239"/>
      <c r="Z422" s="239"/>
      <c r="AA422" s="239"/>
      <c r="AB422" s="239"/>
      <c r="AC422" s="239"/>
      <c r="AD422" s="239"/>
      <c r="AE422" s="239"/>
      <c r="AF422" s="239"/>
      <c r="AG422" s="239"/>
      <c r="AH422" s="239"/>
      <c r="AI422" s="239"/>
    </row>
    <row r="423" spans="3:35" x14ac:dyDescent="0.25">
      <c r="C423" s="239"/>
      <c r="H423" s="239"/>
      <c r="I423" s="239"/>
      <c r="J423" s="239"/>
      <c r="K423" s="239"/>
      <c r="L423" s="239"/>
      <c r="M423" s="240" t="s">
        <v>583</v>
      </c>
      <c r="N423" s="239"/>
      <c r="O423" s="239"/>
      <c r="P423" s="239"/>
      <c r="Q423" s="239"/>
      <c r="R423" s="239"/>
      <c r="S423" s="239"/>
      <c r="T423" s="239"/>
      <c r="U423" s="239"/>
      <c r="V423" s="239"/>
      <c r="W423" s="239"/>
      <c r="X423" s="239"/>
      <c r="Y423" s="239"/>
      <c r="Z423" s="239"/>
      <c r="AA423" s="239"/>
      <c r="AB423" s="239"/>
      <c r="AC423" s="239"/>
      <c r="AD423" s="239"/>
      <c r="AE423" s="239"/>
      <c r="AF423" s="239"/>
      <c r="AG423" s="239"/>
      <c r="AH423" s="239"/>
      <c r="AI423" s="239"/>
    </row>
    <row r="424" spans="3:35" x14ac:dyDescent="0.25">
      <c r="C424" s="239"/>
      <c r="H424" s="239"/>
      <c r="I424" s="239"/>
      <c r="J424" s="239"/>
      <c r="K424" s="239"/>
      <c r="L424" s="239"/>
      <c r="M424" s="240" t="s">
        <v>584</v>
      </c>
      <c r="N424" s="239"/>
      <c r="O424" s="239"/>
      <c r="P424" s="239"/>
      <c r="Q424" s="239"/>
      <c r="R424" s="239"/>
      <c r="S424" s="239"/>
      <c r="T424" s="239"/>
      <c r="U424" s="239"/>
      <c r="V424" s="239"/>
      <c r="W424" s="239"/>
      <c r="X424" s="239"/>
      <c r="Y424" s="239"/>
      <c r="Z424" s="239"/>
      <c r="AA424" s="239"/>
      <c r="AB424" s="239"/>
      <c r="AC424" s="239"/>
      <c r="AD424" s="239"/>
      <c r="AE424" s="239"/>
      <c r="AF424" s="239"/>
      <c r="AG424" s="239"/>
      <c r="AH424" s="239"/>
      <c r="AI424" s="239"/>
    </row>
    <row r="425" spans="3:35" x14ac:dyDescent="0.25">
      <c r="C425" s="239"/>
      <c r="H425" s="239"/>
      <c r="I425" s="239"/>
      <c r="J425" s="239"/>
      <c r="K425" s="239"/>
      <c r="L425" s="239"/>
      <c r="M425" s="240" t="s">
        <v>585</v>
      </c>
      <c r="N425" s="239"/>
      <c r="O425" s="239"/>
      <c r="P425" s="239"/>
      <c r="Q425" s="239"/>
      <c r="R425" s="239"/>
      <c r="S425" s="239"/>
      <c r="T425" s="239"/>
      <c r="U425" s="239"/>
      <c r="V425" s="239"/>
      <c r="W425" s="239"/>
      <c r="X425" s="239"/>
      <c r="Y425" s="239"/>
      <c r="Z425" s="239"/>
      <c r="AA425" s="239"/>
      <c r="AB425" s="239"/>
      <c r="AC425" s="239"/>
      <c r="AD425" s="239"/>
      <c r="AE425" s="239"/>
      <c r="AF425" s="239"/>
      <c r="AG425" s="239"/>
      <c r="AH425" s="239"/>
      <c r="AI425" s="239"/>
    </row>
    <row r="426" spans="3:35" x14ac:dyDescent="0.25">
      <c r="C426" s="239"/>
      <c r="H426" s="239"/>
      <c r="I426" s="239"/>
      <c r="J426" s="239"/>
      <c r="K426" s="239"/>
      <c r="L426" s="239"/>
      <c r="M426" s="240" t="s">
        <v>586</v>
      </c>
      <c r="N426" s="239"/>
      <c r="O426" s="239"/>
      <c r="P426" s="239"/>
      <c r="Q426" s="239"/>
      <c r="R426" s="239"/>
      <c r="S426" s="239"/>
      <c r="T426" s="239"/>
      <c r="U426" s="239"/>
      <c r="V426" s="239"/>
      <c r="W426" s="239"/>
      <c r="X426" s="239"/>
      <c r="Y426" s="239"/>
      <c r="Z426" s="239"/>
      <c r="AA426" s="239"/>
      <c r="AB426" s="239"/>
      <c r="AC426" s="239"/>
      <c r="AD426" s="239"/>
      <c r="AE426" s="239"/>
      <c r="AF426" s="239"/>
      <c r="AG426" s="239"/>
      <c r="AH426" s="239"/>
      <c r="AI426" s="239"/>
    </row>
    <row r="427" spans="3:35" x14ac:dyDescent="0.25">
      <c r="C427" s="239"/>
      <c r="H427" s="239"/>
      <c r="I427" s="239"/>
      <c r="J427" s="239"/>
      <c r="K427" s="239"/>
      <c r="L427" s="239"/>
      <c r="M427" s="240" t="s">
        <v>587</v>
      </c>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row>
    <row r="428" spans="3:35" x14ac:dyDescent="0.25">
      <c r="C428" s="239"/>
      <c r="H428" s="239"/>
      <c r="I428" s="239"/>
      <c r="J428" s="239"/>
      <c r="K428" s="239"/>
      <c r="L428" s="239"/>
      <c r="M428" s="240" t="s">
        <v>588</v>
      </c>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row>
    <row r="429" spans="3:35" x14ac:dyDescent="0.25">
      <c r="C429" s="239"/>
      <c r="H429" s="239"/>
      <c r="I429" s="239"/>
      <c r="J429" s="239"/>
      <c r="K429" s="239"/>
      <c r="L429" s="239"/>
      <c r="M429" s="240" t="s">
        <v>589</v>
      </c>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row>
    <row r="430" spans="3:35" x14ac:dyDescent="0.25">
      <c r="C430" s="239"/>
      <c r="H430" s="239"/>
      <c r="I430" s="239"/>
      <c r="J430" s="239"/>
      <c r="K430" s="239"/>
      <c r="L430" s="239"/>
      <c r="M430" s="240" t="s">
        <v>590</v>
      </c>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row>
    <row r="431" spans="3:35" x14ac:dyDescent="0.25">
      <c r="C431" s="239"/>
      <c r="H431" s="239"/>
      <c r="I431" s="239"/>
      <c r="J431" s="239"/>
      <c r="K431" s="239"/>
      <c r="L431" s="239"/>
      <c r="M431" s="240" t="s">
        <v>591</v>
      </c>
      <c r="N431" s="239"/>
      <c r="O431" s="239"/>
      <c r="P431" s="239"/>
      <c r="Q431" s="239"/>
      <c r="R431" s="239"/>
      <c r="S431" s="239"/>
      <c r="T431" s="239"/>
      <c r="U431" s="239"/>
      <c r="V431" s="239"/>
      <c r="W431" s="239"/>
      <c r="X431" s="239"/>
      <c r="Y431" s="239"/>
      <c r="Z431" s="239"/>
      <c r="AA431" s="239"/>
      <c r="AB431" s="239"/>
      <c r="AC431" s="239"/>
      <c r="AD431" s="239"/>
      <c r="AE431" s="239"/>
      <c r="AF431" s="239"/>
      <c r="AG431" s="239"/>
      <c r="AH431" s="239"/>
      <c r="AI431" s="239"/>
    </row>
    <row r="432" spans="3:35" x14ac:dyDescent="0.25">
      <c r="C432" s="239"/>
      <c r="H432" s="239"/>
      <c r="I432" s="239"/>
      <c r="J432" s="239"/>
      <c r="K432" s="239"/>
      <c r="L432" s="239"/>
      <c r="M432" s="240" t="s">
        <v>592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row>
    <row r="433" spans="3:35" x14ac:dyDescent="0.25">
      <c r="C433" s="239"/>
      <c r="H433" s="239"/>
      <c r="I433" s="239"/>
      <c r="J433" s="239"/>
      <c r="K433" s="239"/>
      <c r="L433" s="239"/>
      <c r="M433" s="240" t="s">
        <v>593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row>
    <row r="434" spans="3:35" x14ac:dyDescent="0.25">
      <c r="C434" s="239"/>
      <c r="H434" s="239"/>
      <c r="I434" s="239"/>
      <c r="J434" s="239"/>
      <c r="K434" s="239"/>
      <c r="L434" s="239"/>
      <c r="M434" s="240" t="s">
        <v>594</v>
      </c>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row>
    <row r="435" spans="3:35" x14ac:dyDescent="0.25">
      <c r="C435" s="239"/>
      <c r="H435" s="239"/>
      <c r="I435" s="239"/>
      <c r="J435" s="239"/>
      <c r="K435" s="239"/>
      <c r="L435" s="239"/>
      <c r="M435" s="240" t="s">
        <v>595</v>
      </c>
      <c r="N435" s="239"/>
      <c r="O435" s="239"/>
      <c r="P435" s="239"/>
      <c r="Q435" s="239"/>
      <c r="R435" s="239"/>
      <c r="S435" s="239"/>
      <c r="T435" s="239"/>
      <c r="U435" s="239"/>
      <c r="V435" s="239"/>
      <c r="W435" s="239"/>
      <c r="X435" s="239"/>
      <c r="Y435" s="239"/>
      <c r="Z435" s="239"/>
      <c r="AA435" s="239"/>
      <c r="AB435" s="239"/>
      <c r="AC435" s="239"/>
      <c r="AD435" s="239"/>
      <c r="AE435" s="239"/>
      <c r="AF435" s="239"/>
      <c r="AG435" s="239"/>
      <c r="AH435" s="239"/>
      <c r="AI435" s="239"/>
    </row>
    <row r="436" spans="3:35" x14ac:dyDescent="0.25">
      <c r="C436" s="239"/>
      <c r="H436" s="239"/>
      <c r="I436" s="239"/>
      <c r="J436" s="239"/>
      <c r="K436" s="239"/>
      <c r="L436" s="239"/>
      <c r="M436" s="240" t="s">
        <v>596</v>
      </c>
      <c r="N436" s="239"/>
      <c r="O436" s="239"/>
      <c r="P436" s="239"/>
      <c r="Q436" s="239"/>
      <c r="R436" s="239"/>
      <c r="S436" s="239"/>
      <c r="T436" s="239"/>
      <c r="U436" s="239"/>
      <c r="V436" s="239"/>
      <c r="W436" s="239"/>
      <c r="X436" s="239"/>
      <c r="Y436" s="239"/>
      <c r="Z436" s="239"/>
      <c r="AA436" s="239"/>
      <c r="AB436" s="239"/>
      <c r="AC436" s="239"/>
      <c r="AD436" s="239"/>
      <c r="AE436" s="239"/>
      <c r="AF436" s="239"/>
      <c r="AG436" s="239"/>
      <c r="AH436" s="239"/>
      <c r="AI436" s="239"/>
    </row>
    <row r="437" spans="3:35" x14ac:dyDescent="0.25">
      <c r="C437" s="239"/>
      <c r="H437" s="239"/>
      <c r="I437" s="239"/>
      <c r="J437" s="239"/>
      <c r="K437" s="239"/>
      <c r="L437" s="239"/>
      <c r="M437" s="240" t="s">
        <v>597</v>
      </c>
      <c r="N437" s="239"/>
      <c r="O437" s="239"/>
      <c r="P437" s="239"/>
      <c r="Q437" s="239"/>
      <c r="R437" s="239"/>
      <c r="S437" s="239"/>
      <c r="T437" s="239"/>
      <c r="U437" s="239"/>
      <c r="V437" s="239"/>
      <c r="W437" s="239"/>
      <c r="X437" s="239"/>
      <c r="Y437" s="239"/>
      <c r="Z437" s="239"/>
      <c r="AA437" s="239"/>
      <c r="AB437" s="239"/>
      <c r="AC437" s="239"/>
      <c r="AD437" s="239"/>
      <c r="AE437" s="239"/>
      <c r="AF437" s="239"/>
      <c r="AG437" s="239"/>
      <c r="AH437" s="239"/>
      <c r="AI437" s="239"/>
    </row>
    <row r="438" spans="3:35" x14ac:dyDescent="0.25">
      <c r="C438" s="239"/>
      <c r="H438" s="239"/>
      <c r="I438" s="239"/>
      <c r="J438" s="239"/>
      <c r="K438" s="239"/>
      <c r="L438" s="239"/>
      <c r="M438" s="240" t="s">
        <v>598</v>
      </c>
      <c r="N438" s="239"/>
      <c r="O438" s="239"/>
      <c r="P438" s="239"/>
      <c r="Q438" s="239"/>
      <c r="R438" s="239"/>
      <c r="S438" s="239"/>
      <c r="T438" s="239"/>
      <c r="U438" s="239"/>
      <c r="V438" s="239"/>
      <c r="W438" s="239"/>
      <c r="X438" s="239"/>
      <c r="Y438" s="239"/>
      <c r="Z438" s="239"/>
      <c r="AA438" s="239"/>
      <c r="AB438" s="239"/>
      <c r="AC438" s="239"/>
      <c r="AD438" s="239"/>
      <c r="AE438" s="239"/>
      <c r="AF438" s="239"/>
      <c r="AG438" s="239"/>
      <c r="AH438" s="239"/>
      <c r="AI438" s="239"/>
    </row>
    <row r="439" spans="3:35" x14ac:dyDescent="0.25">
      <c r="C439" s="239"/>
      <c r="H439" s="239"/>
      <c r="I439" s="239"/>
      <c r="J439" s="239"/>
      <c r="K439" s="239"/>
      <c r="L439" s="239"/>
      <c r="M439" s="240" t="s">
        <v>599</v>
      </c>
      <c r="N439" s="239"/>
      <c r="O439" s="239"/>
      <c r="P439" s="239"/>
      <c r="Q439" s="239"/>
      <c r="R439" s="239"/>
      <c r="S439" s="239"/>
      <c r="T439" s="239"/>
      <c r="U439" s="239"/>
      <c r="V439" s="239"/>
      <c r="W439" s="239"/>
      <c r="X439" s="239"/>
      <c r="Y439" s="239"/>
      <c r="Z439" s="239"/>
      <c r="AA439" s="239"/>
      <c r="AB439" s="239"/>
      <c r="AC439" s="239"/>
      <c r="AD439" s="239"/>
      <c r="AE439" s="239"/>
      <c r="AF439" s="239"/>
      <c r="AG439" s="239"/>
      <c r="AH439" s="239"/>
      <c r="AI439" s="239"/>
    </row>
    <row r="440" spans="3:35" x14ac:dyDescent="0.25">
      <c r="C440" s="239"/>
      <c r="H440" s="239"/>
      <c r="I440" s="239"/>
      <c r="J440" s="239"/>
      <c r="K440" s="239"/>
      <c r="L440" s="239"/>
      <c r="M440" s="240" t="s">
        <v>600</v>
      </c>
      <c r="N440" s="239"/>
      <c r="O440" s="239"/>
      <c r="P440" s="239"/>
      <c r="Q440" s="239"/>
      <c r="R440" s="239"/>
      <c r="S440" s="239"/>
      <c r="T440" s="239"/>
      <c r="U440" s="239"/>
      <c r="V440" s="239"/>
      <c r="W440" s="239"/>
      <c r="X440" s="239"/>
      <c r="Y440" s="239"/>
      <c r="Z440" s="239"/>
      <c r="AA440" s="239"/>
      <c r="AB440" s="239"/>
      <c r="AC440" s="239"/>
      <c r="AD440" s="239"/>
      <c r="AE440" s="239"/>
      <c r="AF440" s="239"/>
      <c r="AG440" s="239"/>
      <c r="AH440" s="239"/>
      <c r="AI440" s="239"/>
    </row>
    <row r="441" spans="3:35" x14ac:dyDescent="0.25">
      <c r="C441" s="239"/>
      <c r="H441" s="239"/>
      <c r="I441" s="239"/>
      <c r="J441" s="239"/>
      <c r="K441" s="239"/>
      <c r="L441" s="239"/>
      <c r="M441" s="240" t="s">
        <v>342</v>
      </c>
      <c r="N441" s="239"/>
      <c r="O441" s="239"/>
      <c r="P441" s="239"/>
      <c r="Q441" s="239"/>
      <c r="R441" s="239"/>
      <c r="S441" s="239"/>
      <c r="T441" s="239"/>
      <c r="U441" s="239"/>
      <c r="V441" s="239"/>
      <c r="W441" s="239"/>
      <c r="X441" s="239"/>
      <c r="Y441" s="239"/>
      <c r="Z441" s="239"/>
      <c r="AA441" s="239"/>
      <c r="AB441" s="239"/>
      <c r="AC441" s="239"/>
      <c r="AD441" s="239"/>
      <c r="AE441" s="239"/>
      <c r="AF441" s="239"/>
      <c r="AG441" s="239"/>
      <c r="AH441" s="239"/>
      <c r="AI441" s="239"/>
    </row>
    <row r="442" spans="3:35" x14ac:dyDescent="0.25">
      <c r="C442" s="239"/>
      <c r="H442" s="239"/>
      <c r="I442" s="239"/>
      <c r="J442" s="239"/>
      <c r="K442" s="239"/>
      <c r="L442" s="239"/>
      <c r="M442" s="240" t="s">
        <v>601</v>
      </c>
      <c r="N442" s="239"/>
      <c r="O442" s="239"/>
      <c r="P442" s="239"/>
      <c r="Q442" s="239"/>
      <c r="R442" s="239"/>
      <c r="S442" s="239"/>
      <c r="T442" s="239"/>
      <c r="U442" s="239"/>
      <c r="V442" s="239"/>
      <c r="W442" s="239"/>
      <c r="X442" s="239"/>
      <c r="Y442" s="239"/>
      <c r="Z442" s="239"/>
      <c r="AA442" s="239"/>
      <c r="AB442" s="239"/>
      <c r="AC442" s="239"/>
      <c r="AD442" s="239"/>
      <c r="AE442" s="239"/>
      <c r="AF442" s="239"/>
      <c r="AG442" s="239"/>
      <c r="AH442" s="239"/>
      <c r="AI442" s="239"/>
    </row>
    <row r="443" spans="3:35" x14ac:dyDescent="0.25">
      <c r="C443" s="239"/>
      <c r="H443" s="239"/>
      <c r="I443" s="239"/>
      <c r="J443" s="239"/>
      <c r="K443" s="239"/>
      <c r="L443" s="239"/>
      <c r="M443" s="240" t="s">
        <v>602</v>
      </c>
      <c r="N443" s="239"/>
      <c r="O443" s="239"/>
      <c r="P443" s="239"/>
      <c r="Q443" s="239"/>
      <c r="R443" s="239"/>
      <c r="S443" s="239"/>
      <c r="T443" s="239"/>
      <c r="U443" s="239"/>
      <c r="V443" s="239"/>
      <c r="W443" s="239"/>
      <c r="X443" s="239"/>
      <c r="Y443" s="239"/>
      <c r="Z443" s="239"/>
      <c r="AA443" s="239"/>
      <c r="AB443" s="239"/>
      <c r="AC443" s="239"/>
      <c r="AD443" s="239"/>
      <c r="AE443" s="239"/>
      <c r="AF443" s="239"/>
      <c r="AG443" s="239"/>
      <c r="AH443" s="239"/>
      <c r="AI443" s="239"/>
    </row>
    <row r="444" spans="3:35" x14ac:dyDescent="0.25">
      <c r="C444" s="239"/>
      <c r="H444" s="239"/>
      <c r="I444" s="239"/>
      <c r="J444" s="239"/>
      <c r="K444" s="239"/>
      <c r="L444" s="239"/>
      <c r="M444" s="240" t="s">
        <v>344</v>
      </c>
      <c r="N444" s="239"/>
      <c r="O444" s="239"/>
      <c r="P444" s="239"/>
      <c r="Q444" s="239"/>
      <c r="R444" s="239"/>
      <c r="S444" s="239"/>
      <c r="T444" s="239"/>
      <c r="U444" s="239"/>
      <c r="V444" s="239"/>
      <c r="W444" s="239"/>
      <c r="X444" s="239"/>
      <c r="Y444" s="239"/>
      <c r="Z444" s="239"/>
      <c r="AA444" s="239"/>
      <c r="AB444" s="239"/>
      <c r="AC444" s="239"/>
      <c r="AD444" s="239"/>
      <c r="AE444" s="239"/>
      <c r="AF444" s="239"/>
      <c r="AG444" s="239"/>
      <c r="AH444" s="239"/>
      <c r="AI444" s="239"/>
    </row>
    <row r="445" spans="3:35" x14ac:dyDescent="0.25">
      <c r="C445" s="239"/>
      <c r="H445" s="239"/>
      <c r="I445" s="239"/>
      <c r="J445" s="239"/>
      <c r="K445" s="239"/>
      <c r="L445" s="239"/>
      <c r="M445" s="240" t="s">
        <v>346</v>
      </c>
      <c r="N445" s="239"/>
      <c r="O445" s="239"/>
      <c r="P445" s="239"/>
      <c r="Q445" s="239"/>
      <c r="R445" s="239"/>
      <c r="S445" s="239"/>
      <c r="T445" s="239"/>
      <c r="U445" s="239"/>
      <c r="V445" s="239"/>
      <c r="W445" s="239"/>
      <c r="X445" s="239"/>
      <c r="Y445" s="239"/>
      <c r="Z445" s="239"/>
      <c r="AA445" s="239"/>
      <c r="AB445" s="239"/>
      <c r="AC445" s="239"/>
      <c r="AD445" s="239"/>
      <c r="AE445" s="239"/>
      <c r="AF445" s="239"/>
      <c r="AG445" s="239"/>
      <c r="AH445" s="239"/>
      <c r="AI445" s="239"/>
    </row>
    <row r="446" spans="3:35" x14ac:dyDescent="0.25">
      <c r="C446" s="239"/>
      <c r="H446" s="239"/>
      <c r="I446" s="239"/>
      <c r="J446" s="239"/>
      <c r="K446" s="239"/>
      <c r="L446" s="239"/>
      <c r="M446" s="240" t="s">
        <v>603</v>
      </c>
      <c r="N446" s="239"/>
      <c r="O446" s="239"/>
      <c r="P446" s="239"/>
      <c r="Q446" s="239"/>
      <c r="R446" s="239"/>
      <c r="S446" s="239"/>
      <c r="T446" s="239"/>
      <c r="U446" s="239"/>
      <c r="V446" s="239"/>
      <c r="W446" s="239"/>
      <c r="X446" s="239"/>
      <c r="Y446" s="239"/>
      <c r="Z446" s="239"/>
      <c r="AA446" s="239"/>
      <c r="AB446" s="239"/>
      <c r="AC446" s="239"/>
      <c r="AD446" s="239"/>
      <c r="AE446" s="239"/>
      <c r="AF446" s="239"/>
      <c r="AG446" s="239"/>
      <c r="AH446" s="239"/>
      <c r="AI446" s="239"/>
    </row>
    <row r="447" spans="3:35" x14ac:dyDescent="0.25">
      <c r="C447" s="239"/>
      <c r="H447" s="239"/>
      <c r="I447" s="239"/>
      <c r="J447" s="239"/>
      <c r="K447" s="239"/>
      <c r="L447" s="239"/>
      <c r="M447" s="240" t="s">
        <v>604</v>
      </c>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row>
    <row r="448" spans="3:35" x14ac:dyDescent="0.25">
      <c r="C448" s="239"/>
      <c r="H448" s="239"/>
      <c r="I448" s="239"/>
      <c r="J448" s="239"/>
      <c r="K448" s="239"/>
      <c r="L448" s="239"/>
      <c r="M448" s="240" t="s">
        <v>605</v>
      </c>
      <c r="N448" s="239"/>
      <c r="O448" s="239"/>
      <c r="P448" s="239"/>
      <c r="Q448" s="239"/>
      <c r="R448" s="239"/>
      <c r="S448" s="239"/>
      <c r="T448" s="239"/>
      <c r="U448" s="239"/>
      <c r="V448" s="239"/>
      <c r="W448" s="239"/>
      <c r="X448" s="239"/>
      <c r="Y448" s="239"/>
      <c r="Z448" s="239"/>
      <c r="AA448" s="239"/>
      <c r="AB448" s="239"/>
      <c r="AC448" s="239"/>
      <c r="AD448" s="239"/>
      <c r="AE448" s="239"/>
      <c r="AF448" s="239"/>
      <c r="AG448" s="239"/>
      <c r="AH448" s="239"/>
      <c r="AI448" s="239"/>
    </row>
    <row r="449" spans="3:35" x14ac:dyDescent="0.25">
      <c r="C449" s="239"/>
      <c r="H449" s="239"/>
      <c r="I449" s="239"/>
      <c r="J449" s="239"/>
      <c r="K449" s="239"/>
      <c r="L449" s="239"/>
      <c r="M449" s="240" t="s">
        <v>606</v>
      </c>
      <c r="N449" s="239"/>
      <c r="O449" s="239"/>
      <c r="P449" s="239"/>
      <c r="Q449" s="239"/>
      <c r="R449" s="239"/>
      <c r="S449" s="239"/>
      <c r="T449" s="239"/>
      <c r="U449" s="239"/>
      <c r="V449" s="239"/>
      <c r="W449" s="239"/>
      <c r="X449" s="239"/>
      <c r="Y449" s="239"/>
      <c r="Z449" s="239"/>
      <c r="AA449" s="239"/>
      <c r="AB449" s="239"/>
      <c r="AC449" s="239"/>
      <c r="AD449" s="239"/>
      <c r="AE449" s="239"/>
      <c r="AF449" s="239"/>
      <c r="AG449" s="239"/>
      <c r="AH449" s="239"/>
      <c r="AI449" s="239"/>
    </row>
    <row r="450" spans="3:35" x14ac:dyDescent="0.25">
      <c r="C450" s="239"/>
      <c r="H450" s="239"/>
      <c r="I450" s="239"/>
      <c r="J450" s="239"/>
      <c r="K450" s="239"/>
      <c r="L450" s="239"/>
      <c r="M450" s="240" t="s">
        <v>607</v>
      </c>
      <c r="N450" s="239"/>
      <c r="O450" s="239"/>
      <c r="P450" s="239"/>
      <c r="Q450" s="239"/>
      <c r="R450" s="239"/>
      <c r="S450" s="239"/>
      <c r="T450" s="239"/>
      <c r="U450" s="239"/>
      <c r="V450" s="239"/>
      <c r="W450" s="239"/>
      <c r="X450" s="239"/>
      <c r="Y450" s="239"/>
      <c r="Z450" s="239"/>
      <c r="AA450" s="239"/>
      <c r="AB450" s="239"/>
      <c r="AC450" s="239"/>
      <c r="AD450" s="239"/>
      <c r="AE450" s="239"/>
      <c r="AF450" s="239"/>
      <c r="AG450" s="239"/>
      <c r="AH450" s="239"/>
      <c r="AI450" s="239"/>
    </row>
    <row r="451" spans="3:35" x14ac:dyDescent="0.25">
      <c r="C451" s="239"/>
      <c r="H451" s="239"/>
      <c r="I451" s="239"/>
      <c r="J451" s="239"/>
      <c r="K451" s="239"/>
      <c r="L451" s="239"/>
      <c r="M451" s="240" t="s">
        <v>608</v>
      </c>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row>
    <row r="452" spans="3:35" x14ac:dyDescent="0.25">
      <c r="C452" s="239"/>
      <c r="H452" s="239"/>
      <c r="I452" s="239"/>
      <c r="J452" s="239"/>
      <c r="K452" s="239"/>
      <c r="L452" s="239"/>
      <c r="M452" s="240" t="s">
        <v>609</v>
      </c>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row>
    <row r="453" spans="3:35" x14ac:dyDescent="0.25">
      <c r="C453" s="239"/>
      <c r="H453" s="239"/>
      <c r="I453" s="239"/>
      <c r="J453" s="239"/>
      <c r="K453" s="239"/>
      <c r="L453" s="239"/>
      <c r="M453" s="240" t="s">
        <v>610</v>
      </c>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row>
    <row r="454" spans="3:35" x14ac:dyDescent="0.25">
      <c r="C454" s="239"/>
      <c r="H454" s="239"/>
      <c r="I454" s="239"/>
      <c r="J454" s="239"/>
      <c r="K454" s="239"/>
      <c r="L454" s="239"/>
      <c r="M454" s="240" t="s">
        <v>611</v>
      </c>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row>
    <row r="455" spans="3:35" x14ac:dyDescent="0.25">
      <c r="C455" s="239"/>
      <c r="H455" s="239"/>
      <c r="I455" s="239"/>
      <c r="J455" s="239"/>
      <c r="K455" s="239"/>
      <c r="L455" s="239"/>
      <c r="M455" s="240" t="s">
        <v>352</v>
      </c>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row>
    <row r="456" spans="3:35" x14ac:dyDescent="0.25">
      <c r="C456" s="239"/>
      <c r="H456" s="239"/>
      <c r="I456" s="239"/>
      <c r="J456" s="239"/>
      <c r="K456" s="239"/>
      <c r="L456" s="239"/>
      <c r="M456" s="240" t="s">
        <v>612</v>
      </c>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row>
    <row r="457" spans="3:35" x14ac:dyDescent="0.25">
      <c r="C457" s="239"/>
      <c r="H457" s="239"/>
      <c r="I457" s="239"/>
      <c r="J457" s="239"/>
      <c r="K457" s="239"/>
      <c r="L457" s="239"/>
      <c r="M457" s="240" t="s">
        <v>613</v>
      </c>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row>
    <row r="458" spans="3:35" x14ac:dyDescent="0.25">
      <c r="C458" s="239"/>
      <c r="H458" s="239"/>
      <c r="I458" s="239"/>
      <c r="J458" s="239"/>
      <c r="K458" s="239"/>
      <c r="L458" s="239"/>
      <c r="M458" s="240" t="s">
        <v>614</v>
      </c>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row>
    <row r="459" spans="3:35" x14ac:dyDescent="0.25">
      <c r="C459" s="239"/>
      <c r="H459" s="239"/>
      <c r="I459" s="239"/>
      <c r="J459" s="239"/>
      <c r="K459" s="239"/>
      <c r="L459" s="239"/>
      <c r="M459" s="240" t="s">
        <v>615</v>
      </c>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row>
    <row r="460" spans="3:35" x14ac:dyDescent="0.25">
      <c r="C460" s="239"/>
      <c r="H460" s="239"/>
      <c r="I460" s="239"/>
      <c r="J460" s="239"/>
      <c r="K460" s="239"/>
      <c r="L460" s="239"/>
      <c r="M460" s="240" t="s">
        <v>616</v>
      </c>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row>
    <row r="461" spans="3:35" x14ac:dyDescent="0.25">
      <c r="C461" s="239"/>
      <c r="H461" s="239"/>
      <c r="I461" s="239"/>
      <c r="J461" s="239"/>
      <c r="K461" s="239"/>
      <c r="L461" s="239"/>
      <c r="M461" s="240" t="s">
        <v>617</v>
      </c>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row>
    <row r="462" spans="3:35" x14ac:dyDescent="0.25">
      <c r="C462" s="239"/>
      <c r="H462" s="239"/>
      <c r="I462" s="239"/>
      <c r="J462" s="239"/>
      <c r="K462" s="239"/>
      <c r="L462" s="239"/>
      <c r="M462" s="240" t="s">
        <v>618</v>
      </c>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row>
    <row r="463" spans="3:35" x14ac:dyDescent="0.25">
      <c r="C463" s="239"/>
      <c r="H463" s="239"/>
      <c r="I463" s="239"/>
      <c r="J463" s="239"/>
      <c r="K463" s="239"/>
      <c r="L463" s="239"/>
      <c r="M463" s="240" t="s">
        <v>356</v>
      </c>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row>
    <row r="464" spans="3:35" x14ac:dyDescent="0.25">
      <c r="C464" s="239"/>
      <c r="H464" s="239"/>
      <c r="I464" s="239"/>
      <c r="J464" s="239"/>
      <c r="K464" s="239"/>
      <c r="L464" s="239"/>
      <c r="M464" s="240" t="s">
        <v>619</v>
      </c>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row>
    <row r="465" spans="3:35" x14ac:dyDescent="0.25">
      <c r="C465" s="239"/>
      <c r="H465" s="239"/>
      <c r="I465" s="239"/>
      <c r="J465" s="239"/>
      <c r="K465" s="239"/>
      <c r="L465" s="239"/>
      <c r="M465" s="240" t="s">
        <v>208</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row>
    <row r="466" spans="3:35" x14ac:dyDescent="0.25">
      <c r="C466" s="239"/>
      <c r="H466" s="239"/>
      <c r="I466" s="239"/>
      <c r="J466" s="239"/>
      <c r="K466" s="239"/>
      <c r="L466" s="239"/>
      <c r="M466" s="240" t="s">
        <v>620</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row>
    <row r="467" spans="3:35" x14ac:dyDescent="0.25">
      <c r="C467" s="239"/>
      <c r="H467" s="239"/>
      <c r="I467" s="239"/>
      <c r="J467" s="239"/>
      <c r="K467" s="239"/>
      <c r="L467" s="239"/>
      <c r="M467" s="240" t="s">
        <v>621</v>
      </c>
      <c r="N467" s="239"/>
      <c r="O467" s="239"/>
      <c r="P467" s="239"/>
      <c r="Q467" s="239"/>
      <c r="R467" s="239"/>
      <c r="S467" s="239"/>
      <c r="T467" s="239"/>
      <c r="U467" s="239"/>
      <c r="V467" s="239"/>
      <c r="W467" s="239"/>
      <c r="X467" s="239"/>
      <c r="Y467" s="239"/>
      <c r="Z467" s="239"/>
      <c r="AA467" s="239"/>
      <c r="AB467" s="239"/>
      <c r="AC467" s="239"/>
      <c r="AD467" s="239"/>
      <c r="AE467" s="239"/>
      <c r="AF467" s="239"/>
      <c r="AG467" s="239"/>
      <c r="AH467" s="239"/>
      <c r="AI467" s="239"/>
    </row>
    <row r="468" spans="3:35" x14ac:dyDescent="0.25">
      <c r="C468" s="239"/>
      <c r="H468" s="239"/>
      <c r="I468" s="239"/>
      <c r="J468" s="239"/>
      <c r="K468" s="239"/>
      <c r="L468" s="239"/>
      <c r="M468" s="240" t="s">
        <v>622</v>
      </c>
      <c r="N468" s="239"/>
      <c r="O468" s="239"/>
      <c r="P468" s="239"/>
      <c r="Q468" s="239"/>
      <c r="R468" s="239"/>
      <c r="S468" s="239"/>
      <c r="T468" s="239"/>
      <c r="U468" s="239"/>
      <c r="V468" s="239"/>
      <c r="W468" s="239"/>
      <c r="X468" s="239"/>
      <c r="Y468" s="239"/>
      <c r="Z468" s="239"/>
      <c r="AA468" s="239"/>
      <c r="AB468" s="239"/>
      <c r="AC468" s="239"/>
      <c r="AD468" s="239"/>
      <c r="AE468" s="239"/>
      <c r="AF468" s="239"/>
      <c r="AG468" s="239"/>
      <c r="AH468" s="239"/>
      <c r="AI468" s="239"/>
    </row>
    <row r="469" spans="3:35" x14ac:dyDescent="0.25">
      <c r="C469" s="239"/>
      <c r="H469" s="239"/>
      <c r="I469" s="239"/>
      <c r="J469" s="239"/>
      <c r="K469" s="239"/>
      <c r="L469" s="239"/>
      <c r="M469" s="240" t="s">
        <v>623</v>
      </c>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row>
    <row r="470" spans="3:35" x14ac:dyDescent="0.25">
      <c r="C470" s="239"/>
      <c r="H470" s="239"/>
      <c r="I470" s="239"/>
      <c r="J470" s="239"/>
      <c r="K470" s="239"/>
      <c r="L470" s="239"/>
      <c r="M470" s="240" t="s">
        <v>624</v>
      </c>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row>
    <row r="471" spans="3:35" x14ac:dyDescent="0.25">
      <c r="C471" s="239"/>
      <c r="H471" s="239"/>
      <c r="I471" s="239"/>
      <c r="J471" s="239"/>
      <c r="K471" s="239"/>
      <c r="L471" s="239"/>
      <c r="M471" s="240" t="s">
        <v>625</v>
      </c>
      <c r="N471" s="239"/>
      <c r="O471" s="239"/>
      <c r="P471" s="239"/>
      <c r="Q471" s="239"/>
      <c r="R471" s="239"/>
      <c r="S471" s="239"/>
      <c r="T471" s="239"/>
      <c r="U471" s="239"/>
      <c r="V471" s="239"/>
      <c r="W471" s="239"/>
      <c r="X471" s="239"/>
      <c r="Y471" s="239"/>
      <c r="Z471" s="239"/>
      <c r="AA471" s="239"/>
      <c r="AB471" s="239"/>
      <c r="AC471" s="239"/>
      <c r="AD471" s="239"/>
      <c r="AE471" s="239"/>
      <c r="AF471" s="239"/>
      <c r="AG471" s="239"/>
      <c r="AH471" s="239"/>
      <c r="AI471" s="239"/>
    </row>
    <row r="472" spans="3:35" x14ac:dyDescent="0.25">
      <c r="C472" s="239"/>
      <c r="H472" s="239"/>
      <c r="I472" s="239"/>
      <c r="J472" s="239"/>
      <c r="K472" s="239"/>
      <c r="L472" s="239"/>
      <c r="M472" s="240" t="s">
        <v>626</v>
      </c>
      <c r="N472" s="239"/>
      <c r="O472" s="239"/>
      <c r="P472" s="239"/>
      <c r="Q472" s="239"/>
      <c r="R472" s="239"/>
      <c r="S472" s="239"/>
      <c r="T472" s="239"/>
      <c r="U472" s="239"/>
      <c r="V472" s="239"/>
      <c r="W472" s="239"/>
      <c r="X472" s="239"/>
      <c r="Y472" s="239"/>
      <c r="Z472" s="239"/>
      <c r="AA472" s="239"/>
      <c r="AB472" s="239"/>
      <c r="AC472" s="239"/>
      <c r="AD472" s="239"/>
      <c r="AE472" s="239"/>
      <c r="AF472" s="239"/>
      <c r="AG472" s="239"/>
      <c r="AH472" s="239"/>
      <c r="AI472" s="239"/>
    </row>
    <row r="473" spans="3:35" x14ac:dyDescent="0.25">
      <c r="C473" s="239"/>
      <c r="H473" s="239"/>
      <c r="I473" s="239"/>
      <c r="J473" s="239"/>
      <c r="K473" s="239"/>
      <c r="L473" s="239"/>
      <c r="M473" s="240" t="s">
        <v>627</v>
      </c>
      <c r="N473" s="239"/>
      <c r="O473" s="239"/>
      <c r="P473" s="239"/>
      <c r="Q473" s="239"/>
      <c r="R473" s="239"/>
      <c r="S473" s="239"/>
      <c r="T473" s="239"/>
      <c r="U473" s="239"/>
      <c r="V473" s="239"/>
      <c r="W473" s="239"/>
      <c r="X473" s="239"/>
      <c r="Y473" s="239"/>
      <c r="Z473" s="239"/>
      <c r="AA473" s="239"/>
      <c r="AB473" s="239"/>
      <c r="AC473" s="239"/>
      <c r="AD473" s="239"/>
      <c r="AE473" s="239"/>
      <c r="AF473" s="239"/>
      <c r="AG473" s="239"/>
      <c r="AH473" s="239"/>
      <c r="AI473" s="239"/>
    </row>
    <row r="474" spans="3:35" x14ac:dyDescent="0.25">
      <c r="C474" s="239"/>
      <c r="H474" s="239"/>
      <c r="I474" s="239"/>
      <c r="J474" s="239"/>
      <c r="K474" s="239"/>
      <c r="L474" s="239"/>
      <c r="M474" s="240" t="s">
        <v>628</v>
      </c>
      <c r="N474" s="239"/>
      <c r="O474" s="239"/>
      <c r="P474" s="239"/>
      <c r="Q474" s="239"/>
      <c r="R474" s="239"/>
      <c r="S474" s="239"/>
      <c r="T474" s="239"/>
      <c r="U474" s="239"/>
      <c r="V474" s="239"/>
      <c r="W474" s="239"/>
      <c r="X474" s="239"/>
      <c r="Y474" s="239"/>
      <c r="Z474" s="239"/>
      <c r="AA474" s="239"/>
      <c r="AB474" s="239"/>
      <c r="AC474" s="239"/>
      <c r="AD474" s="239"/>
      <c r="AE474" s="239"/>
      <c r="AF474" s="239"/>
      <c r="AG474" s="239"/>
      <c r="AH474" s="239"/>
      <c r="AI474" s="239"/>
    </row>
    <row r="475" spans="3:35" x14ac:dyDescent="0.25">
      <c r="C475" s="239"/>
      <c r="H475" s="239"/>
      <c r="I475" s="239"/>
      <c r="J475" s="239"/>
      <c r="K475" s="239"/>
      <c r="L475" s="239"/>
      <c r="M475" s="240" t="s">
        <v>629</v>
      </c>
      <c r="N475" s="239"/>
      <c r="O475" s="239"/>
      <c r="P475" s="239"/>
      <c r="Q475" s="239"/>
      <c r="R475" s="239"/>
      <c r="S475" s="239"/>
      <c r="T475" s="239"/>
      <c r="U475" s="239"/>
      <c r="V475" s="239"/>
      <c r="W475" s="239"/>
      <c r="X475" s="239"/>
      <c r="Y475" s="239"/>
      <c r="Z475" s="239"/>
      <c r="AA475" s="239"/>
      <c r="AB475" s="239"/>
      <c r="AC475" s="239"/>
      <c r="AD475" s="239"/>
      <c r="AE475" s="239"/>
      <c r="AF475" s="239"/>
      <c r="AG475" s="239"/>
      <c r="AH475" s="239"/>
      <c r="AI475" s="239"/>
    </row>
    <row r="476" spans="3:35" x14ac:dyDescent="0.25">
      <c r="C476" s="239"/>
      <c r="H476" s="239"/>
      <c r="I476" s="239"/>
      <c r="J476" s="239"/>
      <c r="K476" s="239"/>
      <c r="L476" s="239"/>
      <c r="M476" s="240" t="s">
        <v>630</v>
      </c>
      <c r="N476" s="239"/>
      <c r="O476" s="239"/>
      <c r="P476" s="239"/>
      <c r="Q476" s="239"/>
      <c r="R476" s="239"/>
      <c r="S476" s="239"/>
      <c r="T476" s="239"/>
      <c r="U476" s="239"/>
      <c r="V476" s="239"/>
      <c r="W476" s="239"/>
      <c r="X476" s="239"/>
      <c r="Y476" s="239"/>
      <c r="Z476" s="239"/>
      <c r="AA476" s="239"/>
      <c r="AB476" s="239"/>
      <c r="AC476" s="239"/>
      <c r="AD476" s="239"/>
      <c r="AE476" s="239"/>
      <c r="AF476" s="239"/>
      <c r="AG476" s="239"/>
      <c r="AH476" s="239"/>
      <c r="AI476" s="239"/>
    </row>
    <row r="477" spans="3:35" x14ac:dyDescent="0.25">
      <c r="C477" s="239"/>
      <c r="H477" s="239"/>
      <c r="I477" s="239"/>
      <c r="J477" s="239"/>
      <c r="K477" s="239"/>
      <c r="L477" s="239"/>
      <c r="M477" s="240" t="s">
        <v>631</v>
      </c>
      <c r="N477" s="239"/>
      <c r="O477" s="239"/>
      <c r="P477" s="239"/>
      <c r="Q477" s="239"/>
      <c r="R477" s="239"/>
      <c r="S477" s="239"/>
      <c r="T477" s="239"/>
      <c r="U477" s="239"/>
      <c r="V477" s="239"/>
      <c r="W477" s="239"/>
      <c r="X477" s="239"/>
      <c r="Y477" s="239"/>
      <c r="Z477" s="239"/>
      <c r="AA477" s="239"/>
      <c r="AB477" s="239"/>
      <c r="AC477" s="239"/>
      <c r="AD477" s="239"/>
      <c r="AE477" s="239"/>
      <c r="AF477" s="239"/>
      <c r="AG477" s="239"/>
      <c r="AH477" s="239"/>
      <c r="AI477" s="239"/>
    </row>
    <row r="478" spans="3:35" x14ac:dyDescent="0.25">
      <c r="C478" s="239"/>
      <c r="H478" s="239"/>
      <c r="I478" s="239"/>
      <c r="J478" s="239"/>
      <c r="K478" s="239"/>
      <c r="L478" s="239"/>
      <c r="M478" s="240" t="s">
        <v>632</v>
      </c>
      <c r="N478" s="239"/>
      <c r="O478" s="239"/>
      <c r="P478" s="239"/>
      <c r="Q478" s="239"/>
      <c r="R478" s="239"/>
      <c r="S478" s="239"/>
      <c r="T478" s="239"/>
      <c r="U478" s="239"/>
      <c r="V478" s="239"/>
      <c r="W478" s="239"/>
      <c r="X478" s="239"/>
      <c r="Y478" s="239"/>
      <c r="Z478" s="239"/>
      <c r="AA478" s="239"/>
      <c r="AB478" s="239"/>
      <c r="AC478" s="239"/>
      <c r="AD478" s="239"/>
      <c r="AE478" s="239"/>
      <c r="AF478" s="239"/>
      <c r="AG478" s="239"/>
      <c r="AH478" s="239"/>
      <c r="AI478" s="239"/>
    </row>
    <row r="479" spans="3:35" x14ac:dyDescent="0.25">
      <c r="C479" s="239"/>
      <c r="H479" s="239"/>
      <c r="I479" s="239"/>
      <c r="J479" s="239"/>
      <c r="N479" s="239"/>
      <c r="O479" s="239"/>
      <c r="P479" s="239"/>
      <c r="Q479" s="239"/>
      <c r="R479" s="239"/>
      <c r="S479" s="239"/>
      <c r="T479" s="239"/>
      <c r="U479" s="239"/>
      <c r="V479" s="239"/>
      <c r="W479" s="239"/>
      <c r="X479" s="239"/>
      <c r="Y479" s="239"/>
      <c r="Z479" s="239"/>
      <c r="AA479" s="239"/>
      <c r="AB479" s="239"/>
      <c r="AC479" s="239"/>
      <c r="AD479" s="239"/>
      <c r="AE479" s="239"/>
      <c r="AF479" s="239"/>
      <c r="AG479" s="239"/>
      <c r="AH479" s="239"/>
      <c r="AI479" s="239"/>
    </row>
    <row r="480" spans="3:35" x14ac:dyDescent="0.25">
      <c r="M480" s="239"/>
    </row>
    <row r="481" spans="13:13" x14ac:dyDescent="0.25">
      <c r="M481" s="239"/>
    </row>
    <row r="482" spans="13:13" x14ac:dyDescent="0.25">
      <c r="M482" s="239"/>
    </row>
    <row r="483" spans="13:13" x14ac:dyDescent="0.25">
      <c r="M483" s="239"/>
    </row>
  </sheetData>
  <autoFilter ref="B9:AE9" xr:uid="{00000000-0009-0000-0000-000006000000}"/>
  <mergeCells count="66">
    <mergeCell ref="AA97:AA98"/>
    <mergeCell ref="AB97:AC97"/>
    <mergeCell ref="O97:O98"/>
    <mergeCell ref="P97:P98"/>
    <mergeCell ref="Q97:Q98"/>
    <mergeCell ref="R97:S97"/>
    <mergeCell ref="U97:W97"/>
    <mergeCell ref="X97:Z97"/>
    <mergeCell ref="N97:N98"/>
    <mergeCell ref="U96:AC96"/>
    <mergeCell ref="AD96:AD98"/>
    <mergeCell ref="AE96:AE98"/>
    <mergeCell ref="B97:B98"/>
    <mergeCell ref="C97:C98"/>
    <mergeCell ref="D97:D98"/>
    <mergeCell ref="E97:E98"/>
    <mergeCell ref="F97:F98"/>
    <mergeCell ref="G97:G98"/>
    <mergeCell ref="H97:H98"/>
    <mergeCell ref="I97:I98"/>
    <mergeCell ref="J97:J98"/>
    <mergeCell ref="K97:K98"/>
    <mergeCell ref="L97:L98"/>
    <mergeCell ref="M97:M98"/>
    <mergeCell ref="AA7:AA8"/>
    <mergeCell ref="AB7:AC7"/>
    <mergeCell ref="B94:AE94"/>
    <mergeCell ref="B95:H96"/>
    <mergeCell ref="I95:S95"/>
    <mergeCell ref="T95:AC95"/>
    <mergeCell ref="AD95:AE95"/>
    <mergeCell ref="I96:M96"/>
    <mergeCell ref="N96:S96"/>
    <mergeCell ref="T96:T98"/>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phoneticPr fontId="49" type="noConversion"/>
  <dataValidations count="13">
    <dataValidation type="list" allowBlank="1" showInputMessage="1" showErrorMessage="1" sqref="AE99:AE123 AE39:AE91 AF22:AF23 AE10:AE37" xr:uid="{00000000-0002-0000-0600-000000000000}">
      <formula1>$AE$133:$AE$140</formula1>
    </dataValidation>
    <dataValidation type="list" allowBlank="1" showInputMessage="1" showErrorMessage="1" sqref="AD99:AD123 AD39:AD91 AD10:AD37" xr:uid="{00000000-0002-0000-0600-000001000000}">
      <formula1>$AD$133:$AD$140</formula1>
    </dataValidation>
    <dataValidation type="list" allowBlank="1" showInputMessage="1" showErrorMessage="1" sqref="F99:F123 F10:F37 F39:F91" xr:uid="{00000000-0002-0000-0600-000002000000}">
      <formula1>$F$133:$F$159</formula1>
    </dataValidation>
    <dataValidation type="list" showInputMessage="1" showErrorMessage="1" sqref="WWE983123:WWE983133 JG24:JG82 JG10:JG21 JH22:JH23 TC24:TC82 TC10:TC21 TD22:TD23 ACY24:ACY82 ACY10:ACY21 ACZ22:ACZ23 AMU24:AMU82 AMU10:AMU21 AMV22:AMV23 AWQ24:AWQ82 AWQ10:AWQ21 AWR22:AWR23 BGM24:BGM82 BGM10:BGM21 BGN22:BGN23 BQI24:BQI82 BQI10:BQI21 BQJ22:BQJ23 CAE24:CAE82 CAE10:CAE21 CAF22:CAF23 CKA24:CKA82 CKA10:CKA21 CKB22:CKB23 CTW24:CTW82 CTW10:CTW21 CTX22:CTX23 DDS24:DDS82 DDS10:DDS21 DDT22:DDT23 DNO24:DNO82 DNO10:DNO21 DNP22:DNP23 DXK24:DXK82 DXK10:DXK21 DXL22:DXL23 EHG24:EHG82 EHG10:EHG21 EHH22:EHH23 ERC24:ERC82 ERC10:ERC21 ERD22:ERD23 FAY24:FAY82 FAY10:FAY21 FAZ22:FAZ23 FKU24:FKU82 FKU10:FKU21 FKV22:FKV23 FUQ24:FUQ82 FUQ10:FUQ21 FUR22:FUR23 GEM24:GEM82 GEM10:GEM21 GEN22:GEN23 GOI24:GOI82 GOI10:GOI21 GOJ22:GOJ23 GYE24:GYE82 GYE10:GYE21 GYF22:GYF23 HIA24:HIA82 HIA10:HIA21 HIB22:HIB23 HRW24:HRW82 HRW10:HRW21 HRX22:HRX23 IBS24:IBS82 IBS10:IBS21 IBT22:IBT23 ILO24:ILO82 ILO10:ILO21 ILP22:ILP23 IVK24:IVK82 IVK10:IVK21 IVL22:IVL23 JFG24:JFG82 JFG10:JFG21 JFH22:JFH23 JPC24:JPC82 JPC10:JPC21 JPD22:JPD23 JYY24:JYY82 JYY10:JYY21 JYZ22:JYZ23 KIU24:KIU82 KIU10:KIU21 KIV22:KIV23 KSQ24:KSQ82 KSQ10:KSQ21 KSR22:KSR23 LCM24:LCM82 LCM10:LCM21 LCN22:LCN23 LMI24:LMI82 LMI10:LMI21 LMJ22:LMJ23 LWE24:LWE82 LWE10:LWE21 LWF22:LWF23 MGA24:MGA82 MGA10:MGA21 MGB22:MGB23 MPW24:MPW82 MPW10:MPW21 MPX22:MPX23 MZS24:MZS82 MZS10:MZS21 MZT22:MZT23 NJO24:NJO82 NJO10:NJO21 NJP22:NJP23 NTK24:NTK82 NTK10:NTK21 NTL22:NTL23 ODG24:ODG82 ODG10:ODG21 ODH22:ODH23 ONC24:ONC82 ONC10:ONC21 OND22:OND23 OWY24:OWY82 OWY10:OWY21 OWZ22:OWZ23 PGU24:PGU82 PGU10:PGU21 PGV22:PGV23 PQQ24:PQQ82 PQQ10:PQQ21 PQR22:PQR23 QAM24:QAM82 QAM10:QAM21 QAN22:QAN23 QKI24:QKI82 QKI10:QKI21 QKJ22:QKJ23 QUE24:QUE82 QUE10:QUE21 QUF22:QUF23 REA24:REA82 REA10:REA21 REB22:REB23 RNW24:RNW82 RNW10:RNW21 RNX22:RNX23 RXS24:RXS82 RXS10:RXS21 RXT22:RXT23 SHO24:SHO82 SHO10:SHO21 SHP22:SHP23 SRK24:SRK82 SRK10:SRK21 SRL22:SRL23 TBG24:TBG82 TBG10:TBG21 TBH22:TBH23 TLC24:TLC82 TLC10:TLC21 TLD22:TLD23 TUY24:TUY82 TUY10:TUY21 TUZ22:TUZ23 UEU24:UEU82 UEU10:UEU21 UEV22:UEV23 UOQ24:UOQ82 UOQ10:UOQ21 UOR22:UOR23 UYM24:UYM82 UYM10:UYM21 UYN22:UYN23 VII24:VII82 VII10:VII21 VIJ22:VIJ23 VSE24:VSE82 VSE10:VSE21 VSF22:VSF23 WCA24:WCA82 WCA10:WCA21 WCB22:WCB23 WLW24:WLW82 WLW10:WLW21 WLX22:WLX23 WVS24:WVS82 WVS10:WVS21 WVT22:WVT23 WVS99:WVS123 WLW99:WLW123 WCA99:WCA123 VSE99:VSE123 VII99:VII123 UYM99:UYM123 UOQ99:UOQ123 UEU99:UEU123 TUY99:TUY123 TLC99:TLC123 TBG99:TBG123 SRK99:SRK123 SHO99:SHO123 RXS99:RXS123 RNW99:RNW123 REA99:REA123 QUE99:QUE123 QKI99:QKI123 QAM99:QAM123 PQQ99:PQQ123 PGU99:PGU123 OWY99:OWY123 ONC99:ONC123 ODG99:ODG123 NTK99:NTK123 NJO99:NJO123 MZS99:MZS123 MPW99:MPW123 MGA99:MGA123 LWE99:LWE123 LMI99:LMI123 LCM99:LCM123 KSQ99:KSQ123 KIU99:KIU123 JYY99:JYY123 JPC99:JPC123 JFG99:JFG123 IVK99:IVK123 ILO99:ILO123 IBS99:IBS123 HRW99:HRW123 HIA99:HIA123 GYE99:GYE123 GOI99:GOI123 GEM99:GEM123 FUQ99:FUQ123 FKU99:FKU123 FAY99:FAY123 ERC99:ERC123 EHG99:EHG123 DXK99:DXK123 DNO99:DNO123 DDS99:DDS123 CTW99:CTW123 CKA99:CKA123 CAE99:CAE123 BQI99:BQI123 BGM99:BGM123 AWQ99:AWQ123 AMU99:AMU123 ACY99:ACY123 TC99:TC123 JG99:JG123 WMI983123:WMI983133 WCM983123:WCM983133 VSQ983123:VSQ983133 VIU983123:VIU983133 UYY983123:UYY983133 UPC983123:UPC983133 UFG983123:UFG983133 TVK983123:TVK983133 TLO983123:TLO983133 TBS983123:TBS983133 SRW983123:SRW983133 SIA983123:SIA983133 RYE983123:RYE983133 ROI983123:ROI983133 REM983123:REM983133 QUQ983123:QUQ983133 QKU983123:QKU983133 QAY983123:QAY983133 PRC983123:PRC983133 PHG983123:PHG983133 OXK983123:OXK983133 ONO983123:ONO983133 ODS983123:ODS983133 NTW983123:NTW983133 NKA983123:NKA983133 NAE983123:NAE983133 MQI983123:MQI983133 MGM983123:MGM983133 LWQ983123:LWQ983133 LMU983123:LMU983133 LCY983123:LCY983133 KTC983123:KTC983133 KJG983123:KJG983133 JZK983123:JZK983133 JPO983123:JPO983133 JFS983123:JFS983133 IVW983123:IVW983133 IMA983123:IMA983133 ICE983123:ICE983133 HSI983123:HSI983133 HIM983123:HIM983133 GYQ983123:GYQ983133 GOU983123:GOU983133 GEY983123:GEY983133 FVC983123:FVC983133 FLG983123:FLG983133 FBK983123:FBK983133 ERO983123:ERO983133 EHS983123:EHS983133 DXW983123:DXW983133 DOA983123:DOA983133 DEE983123:DEE983133 CUI983123:CUI983133 CKM983123:CKM983133 CAQ983123:CAQ983133 BQU983123:BQU983133 BGY983123:BGY983133 AXC983123:AXC983133 ANG983123:ANG983133 ADK983123:ADK983133 TO983123:TO983133 JS983123:JS983133 G983146:G983156 WWE917587:WWE917597 WMI917587:WMI917597 WCM917587:WCM917597 VSQ917587:VSQ917597 VIU917587:VIU917597 UYY917587:UYY917597 UPC917587:UPC917597 UFG917587:UFG917597 TVK917587:TVK917597 TLO917587:TLO917597 TBS917587:TBS917597 SRW917587:SRW917597 SIA917587:SIA917597 RYE917587:RYE917597 ROI917587:ROI917597 REM917587:REM917597 QUQ917587:QUQ917597 QKU917587:QKU917597 QAY917587:QAY917597 PRC917587:PRC917597 PHG917587:PHG917597 OXK917587:OXK917597 ONO917587:ONO917597 ODS917587:ODS917597 NTW917587:NTW917597 NKA917587:NKA917597 NAE917587:NAE917597 MQI917587:MQI917597 MGM917587:MGM917597 LWQ917587:LWQ917597 LMU917587:LMU917597 LCY917587:LCY917597 KTC917587:KTC917597 KJG917587:KJG917597 JZK917587:JZK917597 JPO917587:JPO917597 JFS917587:JFS917597 IVW917587:IVW917597 IMA917587:IMA917597 ICE917587:ICE917597 HSI917587:HSI917597 HIM917587:HIM917597 GYQ917587:GYQ917597 GOU917587:GOU917597 GEY917587:GEY917597 FVC917587:FVC917597 FLG917587:FLG917597 FBK917587:FBK917597 ERO917587:ERO917597 EHS917587:EHS917597 DXW917587:DXW917597 DOA917587:DOA917597 DEE917587:DEE917597 CUI917587:CUI917597 CKM917587:CKM917597 CAQ917587:CAQ917597 BQU917587:BQU917597 BGY917587:BGY917597 AXC917587:AXC917597 ANG917587:ANG917597 ADK917587:ADK917597 TO917587:TO917597 JS917587:JS917597 G917610:G917620 WWE852051:WWE852061 WMI852051:WMI852061 WCM852051:WCM852061 VSQ852051:VSQ852061 VIU852051:VIU852061 UYY852051:UYY852061 UPC852051:UPC852061 UFG852051:UFG852061 TVK852051:TVK852061 TLO852051:TLO852061 TBS852051:TBS852061 SRW852051:SRW852061 SIA852051:SIA852061 RYE852051:RYE852061 ROI852051:ROI852061 REM852051:REM852061 QUQ852051:QUQ852061 QKU852051:QKU852061 QAY852051:QAY852061 PRC852051:PRC852061 PHG852051:PHG852061 OXK852051:OXK852061 ONO852051:ONO852061 ODS852051:ODS852061 NTW852051:NTW852061 NKA852051:NKA852061 NAE852051:NAE852061 MQI852051:MQI852061 MGM852051:MGM852061 LWQ852051:LWQ852061 LMU852051:LMU852061 LCY852051:LCY852061 KTC852051:KTC852061 KJG852051:KJG852061 JZK852051:JZK852061 JPO852051:JPO852061 JFS852051:JFS852061 IVW852051:IVW852061 IMA852051:IMA852061 ICE852051:ICE852061 HSI852051:HSI852061 HIM852051:HIM852061 GYQ852051:GYQ852061 GOU852051:GOU852061 GEY852051:GEY852061 FVC852051:FVC852061 FLG852051:FLG852061 FBK852051:FBK852061 ERO852051:ERO852061 EHS852051:EHS852061 DXW852051:DXW852061 DOA852051:DOA852061 DEE852051:DEE852061 CUI852051:CUI852061 CKM852051:CKM852061 CAQ852051:CAQ852061 BQU852051:BQU852061 BGY852051:BGY852061 AXC852051:AXC852061 ANG852051:ANG852061 ADK852051:ADK852061 TO852051:TO852061 JS852051:JS852061 G852074:G852084 WWE786515:WWE786525 WMI786515:WMI786525 WCM786515:WCM786525 VSQ786515:VSQ786525 VIU786515:VIU786525 UYY786515:UYY786525 UPC786515:UPC786525 UFG786515:UFG786525 TVK786515:TVK786525 TLO786515:TLO786525 TBS786515:TBS786525 SRW786515:SRW786525 SIA786515:SIA786525 RYE786515:RYE786525 ROI786515:ROI786525 REM786515:REM786525 QUQ786515:QUQ786525 QKU786515:QKU786525 QAY786515:QAY786525 PRC786515:PRC786525 PHG786515:PHG786525 OXK786515:OXK786525 ONO786515:ONO786525 ODS786515:ODS786525 NTW786515:NTW786525 NKA786515:NKA786525 NAE786515:NAE786525 MQI786515:MQI786525 MGM786515:MGM786525 LWQ786515:LWQ786525 LMU786515:LMU786525 LCY786515:LCY786525 KTC786515:KTC786525 KJG786515:KJG786525 JZK786515:JZK786525 JPO786515:JPO786525 JFS786515:JFS786525 IVW786515:IVW786525 IMA786515:IMA786525 ICE786515:ICE786525 HSI786515:HSI786525 HIM786515:HIM786525 GYQ786515:GYQ786525 GOU786515:GOU786525 GEY786515:GEY786525 FVC786515:FVC786525 FLG786515:FLG786525 FBK786515:FBK786525 ERO786515:ERO786525 EHS786515:EHS786525 DXW786515:DXW786525 DOA786515:DOA786525 DEE786515:DEE786525 CUI786515:CUI786525 CKM786515:CKM786525 CAQ786515:CAQ786525 BQU786515:BQU786525 BGY786515:BGY786525 AXC786515:AXC786525 ANG786515:ANG786525 ADK786515:ADK786525 TO786515:TO786525 JS786515:JS786525 G786538:G786548 WWE720979:WWE720989 WMI720979:WMI720989 WCM720979:WCM720989 VSQ720979:VSQ720989 VIU720979:VIU720989 UYY720979:UYY720989 UPC720979:UPC720989 UFG720979:UFG720989 TVK720979:TVK720989 TLO720979:TLO720989 TBS720979:TBS720989 SRW720979:SRW720989 SIA720979:SIA720989 RYE720979:RYE720989 ROI720979:ROI720989 REM720979:REM720989 QUQ720979:QUQ720989 QKU720979:QKU720989 QAY720979:QAY720989 PRC720979:PRC720989 PHG720979:PHG720989 OXK720979:OXK720989 ONO720979:ONO720989 ODS720979:ODS720989 NTW720979:NTW720989 NKA720979:NKA720989 NAE720979:NAE720989 MQI720979:MQI720989 MGM720979:MGM720989 LWQ720979:LWQ720989 LMU720979:LMU720989 LCY720979:LCY720989 KTC720979:KTC720989 KJG720979:KJG720989 JZK720979:JZK720989 JPO720979:JPO720989 JFS720979:JFS720989 IVW720979:IVW720989 IMA720979:IMA720989 ICE720979:ICE720989 HSI720979:HSI720989 HIM720979:HIM720989 GYQ720979:GYQ720989 GOU720979:GOU720989 GEY720979:GEY720989 FVC720979:FVC720989 FLG720979:FLG720989 FBK720979:FBK720989 ERO720979:ERO720989 EHS720979:EHS720989 DXW720979:DXW720989 DOA720979:DOA720989 DEE720979:DEE720989 CUI720979:CUI720989 CKM720979:CKM720989 CAQ720979:CAQ720989 BQU720979:BQU720989 BGY720979:BGY720989 AXC720979:AXC720989 ANG720979:ANG720989 ADK720979:ADK720989 TO720979:TO720989 JS720979:JS720989 G721002:G721012 WWE655443:WWE655453 WMI655443:WMI655453 WCM655443:WCM655453 VSQ655443:VSQ655453 VIU655443:VIU655453 UYY655443:UYY655453 UPC655443:UPC655453 UFG655443:UFG655453 TVK655443:TVK655453 TLO655443:TLO655453 TBS655443:TBS655453 SRW655443:SRW655453 SIA655443:SIA655453 RYE655443:RYE655453 ROI655443:ROI655453 REM655443:REM655453 QUQ655443:QUQ655453 QKU655443:QKU655453 QAY655443:QAY655453 PRC655443:PRC655453 PHG655443:PHG655453 OXK655443:OXK655453 ONO655443:ONO655453 ODS655443:ODS655453 NTW655443:NTW655453 NKA655443:NKA655453 NAE655443:NAE655453 MQI655443:MQI655453 MGM655443:MGM655453 LWQ655443:LWQ655453 LMU655443:LMU655453 LCY655443:LCY655453 KTC655443:KTC655453 KJG655443:KJG655453 JZK655443:JZK655453 JPO655443:JPO655453 JFS655443:JFS655453 IVW655443:IVW655453 IMA655443:IMA655453 ICE655443:ICE655453 HSI655443:HSI655453 HIM655443:HIM655453 GYQ655443:GYQ655453 GOU655443:GOU655453 GEY655443:GEY655453 FVC655443:FVC655453 FLG655443:FLG655453 FBK655443:FBK655453 ERO655443:ERO655453 EHS655443:EHS655453 DXW655443:DXW655453 DOA655443:DOA655453 DEE655443:DEE655453 CUI655443:CUI655453 CKM655443:CKM655453 CAQ655443:CAQ655453 BQU655443:BQU655453 BGY655443:BGY655453 AXC655443:AXC655453 ANG655443:ANG655453 ADK655443:ADK655453 TO655443:TO655453 JS655443:JS655453 G655466:G655476 WWE589907:WWE589917 WMI589907:WMI589917 WCM589907:WCM589917 VSQ589907:VSQ589917 VIU589907:VIU589917 UYY589907:UYY589917 UPC589907:UPC589917 UFG589907:UFG589917 TVK589907:TVK589917 TLO589907:TLO589917 TBS589907:TBS589917 SRW589907:SRW589917 SIA589907:SIA589917 RYE589907:RYE589917 ROI589907:ROI589917 REM589907:REM589917 QUQ589907:QUQ589917 QKU589907:QKU589917 QAY589907:QAY589917 PRC589907:PRC589917 PHG589907:PHG589917 OXK589907:OXK589917 ONO589907:ONO589917 ODS589907:ODS589917 NTW589907:NTW589917 NKA589907:NKA589917 NAE589907:NAE589917 MQI589907:MQI589917 MGM589907:MGM589917 LWQ589907:LWQ589917 LMU589907:LMU589917 LCY589907:LCY589917 KTC589907:KTC589917 KJG589907:KJG589917 JZK589907:JZK589917 JPO589907:JPO589917 JFS589907:JFS589917 IVW589907:IVW589917 IMA589907:IMA589917 ICE589907:ICE589917 HSI589907:HSI589917 HIM589907:HIM589917 GYQ589907:GYQ589917 GOU589907:GOU589917 GEY589907:GEY589917 FVC589907:FVC589917 FLG589907:FLG589917 FBK589907:FBK589917 ERO589907:ERO589917 EHS589907:EHS589917 DXW589907:DXW589917 DOA589907:DOA589917 DEE589907:DEE589917 CUI589907:CUI589917 CKM589907:CKM589917 CAQ589907:CAQ589917 BQU589907:BQU589917 BGY589907:BGY589917 AXC589907:AXC589917 ANG589907:ANG589917 ADK589907:ADK589917 TO589907:TO589917 JS589907:JS589917 G589930:G589940 WWE524371:WWE524381 WMI524371:WMI524381 WCM524371:WCM524381 VSQ524371:VSQ524381 VIU524371:VIU524381 UYY524371:UYY524381 UPC524371:UPC524381 UFG524371:UFG524381 TVK524371:TVK524381 TLO524371:TLO524381 TBS524371:TBS524381 SRW524371:SRW524381 SIA524371:SIA524381 RYE524371:RYE524381 ROI524371:ROI524381 REM524371:REM524381 QUQ524371:QUQ524381 QKU524371:QKU524381 QAY524371:QAY524381 PRC524371:PRC524381 PHG524371:PHG524381 OXK524371:OXK524381 ONO524371:ONO524381 ODS524371:ODS524381 NTW524371:NTW524381 NKA524371:NKA524381 NAE524371:NAE524381 MQI524371:MQI524381 MGM524371:MGM524381 LWQ524371:LWQ524381 LMU524371:LMU524381 LCY524371:LCY524381 KTC524371:KTC524381 KJG524371:KJG524381 JZK524371:JZK524381 JPO524371:JPO524381 JFS524371:JFS524381 IVW524371:IVW524381 IMA524371:IMA524381 ICE524371:ICE524381 HSI524371:HSI524381 HIM524371:HIM524381 GYQ524371:GYQ524381 GOU524371:GOU524381 GEY524371:GEY524381 FVC524371:FVC524381 FLG524371:FLG524381 FBK524371:FBK524381 ERO524371:ERO524381 EHS524371:EHS524381 DXW524371:DXW524381 DOA524371:DOA524381 DEE524371:DEE524381 CUI524371:CUI524381 CKM524371:CKM524381 CAQ524371:CAQ524381 BQU524371:BQU524381 BGY524371:BGY524381 AXC524371:AXC524381 ANG524371:ANG524381 ADK524371:ADK524381 TO524371:TO524381 JS524371:JS524381 G524394:G524404 WWE458835:WWE458845 WMI458835:WMI458845 WCM458835:WCM458845 VSQ458835:VSQ458845 VIU458835:VIU458845 UYY458835:UYY458845 UPC458835:UPC458845 UFG458835:UFG458845 TVK458835:TVK458845 TLO458835:TLO458845 TBS458835:TBS458845 SRW458835:SRW458845 SIA458835:SIA458845 RYE458835:RYE458845 ROI458835:ROI458845 REM458835:REM458845 QUQ458835:QUQ458845 QKU458835:QKU458845 QAY458835:QAY458845 PRC458835:PRC458845 PHG458835:PHG458845 OXK458835:OXK458845 ONO458835:ONO458845 ODS458835:ODS458845 NTW458835:NTW458845 NKA458835:NKA458845 NAE458835:NAE458845 MQI458835:MQI458845 MGM458835:MGM458845 LWQ458835:LWQ458845 LMU458835:LMU458845 LCY458835:LCY458845 KTC458835:KTC458845 KJG458835:KJG458845 JZK458835:JZK458845 JPO458835:JPO458845 JFS458835:JFS458845 IVW458835:IVW458845 IMA458835:IMA458845 ICE458835:ICE458845 HSI458835:HSI458845 HIM458835:HIM458845 GYQ458835:GYQ458845 GOU458835:GOU458845 GEY458835:GEY458845 FVC458835:FVC458845 FLG458835:FLG458845 FBK458835:FBK458845 ERO458835:ERO458845 EHS458835:EHS458845 DXW458835:DXW458845 DOA458835:DOA458845 DEE458835:DEE458845 CUI458835:CUI458845 CKM458835:CKM458845 CAQ458835:CAQ458845 BQU458835:BQU458845 BGY458835:BGY458845 AXC458835:AXC458845 ANG458835:ANG458845 ADK458835:ADK458845 TO458835:TO458845 JS458835:JS458845 G458858:G458868 WWE393299:WWE393309 WMI393299:WMI393309 WCM393299:WCM393309 VSQ393299:VSQ393309 VIU393299:VIU393309 UYY393299:UYY393309 UPC393299:UPC393309 UFG393299:UFG393309 TVK393299:TVK393309 TLO393299:TLO393309 TBS393299:TBS393309 SRW393299:SRW393309 SIA393299:SIA393309 RYE393299:RYE393309 ROI393299:ROI393309 REM393299:REM393309 QUQ393299:QUQ393309 QKU393299:QKU393309 QAY393299:QAY393309 PRC393299:PRC393309 PHG393299:PHG393309 OXK393299:OXK393309 ONO393299:ONO393309 ODS393299:ODS393309 NTW393299:NTW393309 NKA393299:NKA393309 NAE393299:NAE393309 MQI393299:MQI393309 MGM393299:MGM393309 LWQ393299:LWQ393309 LMU393299:LMU393309 LCY393299:LCY393309 KTC393299:KTC393309 KJG393299:KJG393309 JZK393299:JZK393309 JPO393299:JPO393309 JFS393299:JFS393309 IVW393299:IVW393309 IMA393299:IMA393309 ICE393299:ICE393309 HSI393299:HSI393309 HIM393299:HIM393309 GYQ393299:GYQ393309 GOU393299:GOU393309 GEY393299:GEY393309 FVC393299:FVC393309 FLG393299:FLG393309 FBK393299:FBK393309 ERO393299:ERO393309 EHS393299:EHS393309 DXW393299:DXW393309 DOA393299:DOA393309 DEE393299:DEE393309 CUI393299:CUI393309 CKM393299:CKM393309 CAQ393299:CAQ393309 BQU393299:BQU393309 BGY393299:BGY393309 AXC393299:AXC393309 ANG393299:ANG393309 ADK393299:ADK393309 TO393299:TO393309 JS393299:JS393309 G393322:G393332 WWE327763:WWE327773 WMI327763:WMI327773 WCM327763:WCM327773 VSQ327763:VSQ327773 VIU327763:VIU327773 UYY327763:UYY327773 UPC327763:UPC327773 UFG327763:UFG327773 TVK327763:TVK327773 TLO327763:TLO327773 TBS327763:TBS327773 SRW327763:SRW327773 SIA327763:SIA327773 RYE327763:RYE327773 ROI327763:ROI327773 REM327763:REM327773 QUQ327763:QUQ327773 QKU327763:QKU327773 QAY327763:QAY327773 PRC327763:PRC327773 PHG327763:PHG327773 OXK327763:OXK327773 ONO327763:ONO327773 ODS327763:ODS327773 NTW327763:NTW327773 NKA327763:NKA327773 NAE327763:NAE327773 MQI327763:MQI327773 MGM327763:MGM327773 LWQ327763:LWQ327773 LMU327763:LMU327773 LCY327763:LCY327773 KTC327763:KTC327773 KJG327763:KJG327773 JZK327763:JZK327773 JPO327763:JPO327773 JFS327763:JFS327773 IVW327763:IVW327773 IMA327763:IMA327773 ICE327763:ICE327773 HSI327763:HSI327773 HIM327763:HIM327773 GYQ327763:GYQ327773 GOU327763:GOU327773 GEY327763:GEY327773 FVC327763:FVC327773 FLG327763:FLG327773 FBK327763:FBK327773 ERO327763:ERO327773 EHS327763:EHS327773 DXW327763:DXW327773 DOA327763:DOA327773 DEE327763:DEE327773 CUI327763:CUI327773 CKM327763:CKM327773 CAQ327763:CAQ327773 BQU327763:BQU327773 BGY327763:BGY327773 AXC327763:AXC327773 ANG327763:ANG327773 ADK327763:ADK327773 TO327763:TO327773 JS327763:JS327773 G327786:G327796 WWE262227:WWE262237 WMI262227:WMI262237 WCM262227:WCM262237 VSQ262227:VSQ262237 VIU262227:VIU262237 UYY262227:UYY262237 UPC262227:UPC262237 UFG262227:UFG262237 TVK262227:TVK262237 TLO262227:TLO262237 TBS262227:TBS262237 SRW262227:SRW262237 SIA262227:SIA262237 RYE262227:RYE262237 ROI262227:ROI262237 REM262227:REM262237 QUQ262227:QUQ262237 QKU262227:QKU262237 QAY262227:QAY262237 PRC262227:PRC262237 PHG262227:PHG262237 OXK262227:OXK262237 ONO262227:ONO262237 ODS262227:ODS262237 NTW262227:NTW262237 NKA262227:NKA262237 NAE262227:NAE262237 MQI262227:MQI262237 MGM262227:MGM262237 LWQ262227:LWQ262237 LMU262227:LMU262237 LCY262227:LCY262237 KTC262227:KTC262237 KJG262227:KJG262237 JZK262227:JZK262237 JPO262227:JPO262237 JFS262227:JFS262237 IVW262227:IVW262237 IMA262227:IMA262237 ICE262227:ICE262237 HSI262227:HSI262237 HIM262227:HIM262237 GYQ262227:GYQ262237 GOU262227:GOU262237 GEY262227:GEY262237 FVC262227:FVC262237 FLG262227:FLG262237 FBK262227:FBK262237 ERO262227:ERO262237 EHS262227:EHS262237 DXW262227:DXW262237 DOA262227:DOA262237 DEE262227:DEE262237 CUI262227:CUI262237 CKM262227:CKM262237 CAQ262227:CAQ262237 BQU262227:BQU262237 BGY262227:BGY262237 AXC262227:AXC262237 ANG262227:ANG262237 ADK262227:ADK262237 TO262227:TO262237 JS262227:JS262237 G262250:G262260 WWE196691:WWE196701 WMI196691:WMI196701 WCM196691:WCM196701 VSQ196691:VSQ196701 VIU196691:VIU196701 UYY196691:UYY196701 UPC196691:UPC196701 UFG196691:UFG196701 TVK196691:TVK196701 TLO196691:TLO196701 TBS196691:TBS196701 SRW196691:SRW196701 SIA196691:SIA196701 RYE196691:RYE196701 ROI196691:ROI196701 REM196691:REM196701 QUQ196691:QUQ196701 QKU196691:QKU196701 QAY196691:QAY196701 PRC196691:PRC196701 PHG196691:PHG196701 OXK196691:OXK196701 ONO196691:ONO196701 ODS196691:ODS196701 NTW196691:NTW196701 NKA196691:NKA196701 NAE196691:NAE196701 MQI196691:MQI196701 MGM196691:MGM196701 LWQ196691:LWQ196701 LMU196691:LMU196701 LCY196691:LCY196701 KTC196691:KTC196701 KJG196691:KJG196701 JZK196691:JZK196701 JPO196691:JPO196701 JFS196691:JFS196701 IVW196691:IVW196701 IMA196691:IMA196701 ICE196691:ICE196701 HSI196691:HSI196701 HIM196691:HIM196701 GYQ196691:GYQ196701 GOU196691:GOU196701 GEY196691:GEY196701 FVC196691:FVC196701 FLG196691:FLG196701 FBK196691:FBK196701 ERO196691:ERO196701 EHS196691:EHS196701 DXW196691:DXW196701 DOA196691:DOA196701 DEE196691:DEE196701 CUI196691:CUI196701 CKM196691:CKM196701 CAQ196691:CAQ196701 BQU196691:BQU196701 BGY196691:BGY196701 AXC196691:AXC196701 ANG196691:ANG196701 ADK196691:ADK196701 TO196691:TO196701 JS196691:JS196701 G196714:G196724 WWE131155:WWE131165 WMI131155:WMI131165 WCM131155:WCM131165 VSQ131155:VSQ131165 VIU131155:VIU131165 UYY131155:UYY131165 UPC131155:UPC131165 UFG131155:UFG131165 TVK131155:TVK131165 TLO131155:TLO131165 TBS131155:TBS131165 SRW131155:SRW131165 SIA131155:SIA131165 RYE131155:RYE131165 ROI131155:ROI131165 REM131155:REM131165 QUQ131155:QUQ131165 QKU131155:QKU131165 QAY131155:QAY131165 PRC131155:PRC131165 PHG131155:PHG131165 OXK131155:OXK131165 ONO131155:ONO131165 ODS131155:ODS131165 NTW131155:NTW131165 NKA131155:NKA131165 NAE131155:NAE131165 MQI131155:MQI131165 MGM131155:MGM131165 LWQ131155:LWQ131165 LMU131155:LMU131165 LCY131155:LCY131165 KTC131155:KTC131165 KJG131155:KJG131165 JZK131155:JZK131165 JPO131155:JPO131165 JFS131155:JFS131165 IVW131155:IVW131165 IMA131155:IMA131165 ICE131155:ICE131165 HSI131155:HSI131165 HIM131155:HIM131165 GYQ131155:GYQ131165 GOU131155:GOU131165 GEY131155:GEY131165 FVC131155:FVC131165 FLG131155:FLG131165 FBK131155:FBK131165 ERO131155:ERO131165 EHS131155:EHS131165 DXW131155:DXW131165 DOA131155:DOA131165 DEE131155:DEE131165 CUI131155:CUI131165 CKM131155:CKM131165 CAQ131155:CAQ131165 BQU131155:BQU131165 BGY131155:BGY131165 AXC131155:AXC131165 ANG131155:ANG131165 ADK131155:ADK131165 TO131155:TO131165 JS131155:JS131165 G131178:G131188 WWE65619:WWE65629 WMI65619:WMI65629 WCM65619:WCM65629 VSQ65619:VSQ65629 VIU65619:VIU65629 UYY65619:UYY65629 UPC65619:UPC65629 UFG65619:UFG65629 TVK65619:TVK65629 TLO65619:TLO65629 TBS65619:TBS65629 SRW65619:SRW65629 SIA65619:SIA65629 RYE65619:RYE65629 ROI65619:ROI65629 REM65619:REM65629 QUQ65619:QUQ65629 QKU65619:QKU65629 QAY65619:QAY65629 PRC65619:PRC65629 PHG65619:PHG65629 OXK65619:OXK65629 ONO65619:ONO65629 ODS65619:ODS65629 NTW65619:NTW65629 NKA65619:NKA65629 NAE65619:NAE65629 MQI65619:MQI65629 MGM65619:MGM65629 LWQ65619:LWQ65629 LMU65619:LMU65629 LCY65619:LCY65629 KTC65619:KTC65629 KJG65619:KJG65629 JZK65619:JZK65629 JPO65619:JPO65629 JFS65619:JFS65629 IVW65619:IVW65629 IMA65619:IMA65629 ICE65619:ICE65629 HSI65619:HSI65629 HIM65619:HIM65629 GYQ65619:GYQ65629 GOU65619:GOU65629 GEY65619:GEY65629 FVC65619:FVC65629 FLG65619:FLG65629 FBK65619:FBK65629 ERO65619:ERO65629 EHS65619:EHS65629 DXW65619:DXW65629 DOA65619:DOA65629 DEE65619:DEE65629 CUI65619:CUI65629 CKM65619:CKM65629 CAQ65619:CAQ65629 BQU65619:BQU65629 BGY65619:BGY65629 AXC65619:AXC65629 ANG65619:ANG65629 ADK65619:ADK65629 TO65619:TO65629 JS65619:JS65629 G65642:G65652" xr:uid="{00000000-0002-0000-0600-000003000000}">
      <formula1>$F$133:$F$148</formula1>
    </dataValidation>
    <dataValidation type="list" allowBlank="1" showInputMessage="1" showErrorMessage="1" sqref="G99:G123 G39:G91 G10:G37" xr:uid="{00000000-0002-0000-0600-000004000000}">
      <formula1>$H$133:$H$156</formula1>
    </dataValidation>
    <dataValidation type="list" allowBlank="1" showInputMessage="1" showErrorMessage="1" sqref="E99:E123 E39:E91 E10:E37" xr:uid="{00000000-0002-0000-0600-000005000000}">
      <formula1>$E$133:$E$135</formula1>
    </dataValidation>
    <dataValidation type="list" allowBlank="1" showInputMessage="1" showErrorMessage="1" sqref="M99:M123 M10:M37 M39:M91" xr:uid="{00000000-0002-0000-0600-000006000000}">
      <formula1>$M$133:$M$477</formula1>
    </dataValidation>
    <dataValidation type="list" allowBlank="1" showInputMessage="1" showErrorMessage="1" sqref="L99:L123 L10:L37 L39:L91" xr:uid="{00000000-0002-0000-0600-000007000000}">
      <formula1>$L$133:$L$189</formula1>
    </dataValidation>
    <dataValidation type="list" allowBlank="1" showInputMessage="1" showErrorMessage="1" sqref="K99:K123 K10:K37 K39:K91" xr:uid="{00000000-0002-0000-0600-000008000000}">
      <formula1>$K$133:$K$148</formula1>
    </dataValidation>
    <dataValidation type="list" showInputMessage="1" showErrorMessage="1" sqref="K65642:K65652 JJ24:JJ82 JJ10:JJ21 JK22:JK23 TF24:TF82 TF10:TF21 TG22:TG23 ADB24:ADB82 ADB10:ADB21 ADC22:ADC23 AMX24:AMX82 AMX10:AMX21 AMY22:AMY23 AWT24:AWT82 AWT10:AWT21 AWU22:AWU23 BGP24:BGP82 BGP10:BGP21 BGQ22:BGQ23 BQL24:BQL82 BQL10:BQL21 BQM22:BQM23 CAH24:CAH82 CAH10:CAH21 CAI22:CAI23 CKD24:CKD82 CKD10:CKD21 CKE22:CKE23 CTZ24:CTZ82 CTZ10:CTZ21 CUA22:CUA23 DDV24:DDV82 DDV10:DDV21 DDW22:DDW23 DNR24:DNR82 DNR10:DNR21 DNS22:DNS23 DXN24:DXN82 DXN10:DXN21 DXO22:DXO23 EHJ24:EHJ82 EHJ10:EHJ21 EHK22:EHK23 ERF24:ERF82 ERF10:ERF21 ERG22:ERG23 FBB24:FBB82 FBB10:FBB21 FBC22:FBC23 FKX24:FKX82 FKX10:FKX21 FKY22:FKY23 FUT24:FUT82 FUT10:FUT21 FUU22:FUU23 GEP24:GEP82 GEP10:GEP21 GEQ22:GEQ23 GOL24:GOL82 GOL10:GOL21 GOM22:GOM23 GYH24:GYH82 GYH10:GYH21 GYI22:GYI23 HID24:HID82 HID10:HID21 HIE22:HIE23 HRZ24:HRZ82 HRZ10:HRZ21 HSA22:HSA23 IBV24:IBV82 IBV10:IBV21 IBW22:IBW23 ILR24:ILR82 ILR10:ILR21 ILS22:ILS23 IVN24:IVN82 IVN10:IVN21 IVO22:IVO23 JFJ24:JFJ82 JFJ10:JFJ21 JFK22:JFK23 JPF24:JPF82 JPF10:JPF21 JPG22:JPG23 JZB24:JZB82 JZB10:JZB21 JZC22:JZC23 KIX24:KIX82 KIX10:KIX21 KIY22:KIY23 KST24:KST82 KST10:KST21 KSU22:KSU23 LCP24:LCP82 LCP10:LCP21 LCQ22:LCQ23 LML24:LML82 LML10:LML21 LMM22:LMM23 LWH24:LWH82 LWH10:LWH21 LWI22:LWI23 MGD24:MGD82 MGD10:MGD21 MGE22:MGE23 MPZ24:MPZ82 MPZ10:MPZ21 MQA22:MQA23 MZV24:MZV82 MZV10:MZV21 MZW22:MZW23 NJR24:NJR82 NJR10:NJR21 NJS22:NJS23 NTN24:NTN82 NTN10:NTN21 NTO22:NTO23 ODJ24:ODJ82 ODJ10:ODJ21 ODK22:ODK23 ONF24:ONF82 ONF10:ONF21 ONG22:ONG23 OXB24:OXB82 OXB10:OXB21 OXC22:OXC23 PGX24:PGX82 PGX10:PGX21 PGY22:PGY23 PQT24:PQT82 PQT10:PQT21 PQU22:PQU23 QAP24:QAP82 QAP10:QAP21 QAQ22:QAQ23 QKL24:QKL82 QKL10:QKL21 QKM22:QKM23 QUH24:QUH82 QUH10:QUH21 QUI22:QUI23 RED24:RED82 RED10:RED21 REE22:REE23 RNZ24:RNZ82 RNZ10:RNZ21 ROA22:ROA23 RXV24:RXV82 RXV10:RXV21 RXW22:RXW23 SHR24:SHR82 SHR10:SHR21 SHS22:SHS23 SRN24:SRN82 SRN10:SRN21 SRO22:SRO23 TBJ24:TBJ82 TBJ10:TBJ21 TBK22:TBK23 TLF24:TLF82 TLF10:TLF21 TLG22:TLG23 TVB24:TVB82 TVB10:TVB21 TVC22:TVC23 UEX24:UEX82 UEX10:UEX21 UEY22:UEY23 UOT24:UOT82 UOT10:UOT21 UOU22:UOU23 UYP24:UYP82 UYP10:UYP21 UYQ22:UYQ23 VIL24:VIL82 VIL10:VIL21 VIM22:VIM23 VSH24:VSH82 VSH10:VSH21 VSI22:VSI23 WCD24:WCD82 WCD10:WCD21 WCE22:WCE23 WLZ24:WLZ82 WLZ10:WLZ21 WMA22:WMA23 WVV24:WVV82 WVV10:WVV21 WVW22:WVW23 WVV99:WVV123 WLZ99:WLZ123 WCD99:WCD123 VSH99:VSH123 VIL99:VIL123 UYP99:UYP123 UOT99:UOT123 UEX99:UEX123 TVB99:TVB123 TLF99:TLF123 TBJ99:TBJ123 SRN99:SRN123 SHR99:SHR123 RXV99:RXV123 RNZ99:RNZ123 RED99:RED123 QUH99:QUH123 QKL99:QKL123 QAP99:QAP123 PQT99:PQT123 PGX99:PGX123 OXB99:OXB123 ONF99:ONF123 ODJ99:ODJ123 NTN99:NTN123 NJR99:NJR123 MZV99:MZV123 MPZ99:MPZ123 MGD99:MGD123 LWH99:LWH123 LML99:LML123 LCP99:LCP123 KST99:KST123 KIX99:KIX123 JZB99:JZB123 JPF99:JPF123 JFJ99:JFJ123 IVN99:IVN123 ILR99:ILR123 IBV99:IBV123 HRZ99:HRZ123 HID99:HID123 GYH99:GYH123 GOL99:GOL123 GEP99:GEP123 FUT99:FUT123 FKX99:FKX123 FBB99:FBB123 ERF99:ERF123 EHJ99:EHJ123 DXN99:DXN123 DNR99:DNR123 DDV99:DDV123 CTZ99:CTZ123 CKD99:CKD123 CAH99:CAH123 BQL99:BQL123 BGP99:BGP123 AWT99:AWT123 AMX99:AMX123 ADB99:ADB123 TF99:TF123 JJ99:JJ123 WWH983123:WWH983133 WML983123:WML983133 WCP983123:WCP983133 VST983123:VST983133 VIX983123:VIX983133 UZB983123:UZB983133 UPF983123:UPF983133 UFJ983123:UFJ983133 TVN983123:TVN983133 TLR983123:TLR983133 TBV983123:TBV983133 SRZ983123:SRZ983133 SID983123:SID983133 RYH983123:RYH983133 ROL983123:ROL983133 REP983123:REP983133 QUT983123:QUT983133 QKX983123:QKX983133 QBB983123:QBB983133 PRF983123:PRF983133 PHJ983123:PHJ983133 OXN983123:OXN983133 ONR983123:ONR983133 ODV983123:ODV983133 NTZ983123:NTZ983133 NKD983123:NKD983133 NAH983123:NAH983133 MQL983123:MQL983133 MGP983123:MGP983133 LWT983123:LWT983133 LMX983123:LMX983133 LDB983123:LDB983133 KTF983123:KTF983133 KJJ983123:KJJ983133 JZN983123:JZN983133 JPR983123:JPR983133 JFV983123:JFV983133 IVZ983123:IVZ983133 IMD983123:IMD983133 ICH983123:ICH983133 HSL983123:HSL983133 HIP983123:HIP983133 GYT983123:GYT983133 GOX983123:GOX983133 GFB983123:GFB983133 FVF983123:FVF983133 FLJ983123:FLJ983133 FBN983123:FBN983133 ERR983123:ERR983133 EHV983123:EHV983133 DXZ983123:DXZ983133 DOD983123:DOD983133 DEH983123:DEH983133 CUL983123:CUL983133 CKP983123:CKP983133 CAT983123:CAT983133 BQX983123:BQX983133 BHB983123:BHB983133 AXF983123:AXF983133 ANJ983123:ANJ983133 ADN983123:ADN983133 TR983123:TR983133 JV983123:JV983133 K983146:K983156 WWH917587:WWH917597 WML917587:WML917597 WCP917587:WCP917597 VST917587:VST917597 VIX917587:VIX917597 UZB917587:UZB917597 UPF917587:UPF917597 UFJ917587:UFJ917597 TVN917587:TVN917597 TLR917587:TLR917597 TBV917587:TBV917597 SRZ917587:SRZ917597 SID917587:SID917597 RYH917587:RYH917597 ROL917587:ROL917597 REP917587:REP917597 QUT917587:QUT917597 QKX917587:QKX917597 QBB917587:QBB917597 PRF917587:PRF917597 PHJ917587:PHJ917597 OXN917587:OXN917597 ONR917587:ONR917597 ODV917587:ODV917597 NTZ917587:NTZ917597 NKD917587:NKD917597 NAH917587:NAH917597 MQL917587:MQL917597 MGP917587:MGP917597 LWT917587:LWT917597 LMX917587:LMX917597 LDB917587:LDB917597 KTF917587:KTF917597 KJJ917587:KJJ917597 JZN917587:JZN917597 JPR917587:JPR917597 JFV917587:JFV917597 IVZ917587:IVZ917597 IMD917587:IMD917597 ICH917587:ICH917597 HSL917587:HSL917597 HIP917587:HIP917597 GYT917587:GYT917597 GOX917587:GOX917597 GFB917587:GFB917597 FVF917587:FVF917597 FLJ917587:FLJ917597 FBN917587:FBN917597 ERR917587:ERR917597 EHV917587:EHV917597 DXZ917587:DXZ917597 DOD917587:DOD917597 DEH917587:DEH917597 CUL917587:CUL917597 CKP917587:CKP917597 CAT917587:CAT917597 BQX917587:BQX917597 BHB917587:BHB917597 AXF917587:AXF917597 ANJ917587:ANJ917597 ADN917587:ADN917597 TR917587:TR917597 JV917587:JV917597 K917610:K917620 WWH852051:WWH852061 WML852051:WML852061 WCP852051:WCP852061 VST852051:VST852061 VIX852051:VIX852061 UZB852051:UZB852061 UPF852051:UPF852061 UFJ852051:UFJ852061 TVN852051:TVN852061 TLR852051:TLR852061 TBV852051:TBV852061 SRZ852051:SRZ852061 SID852051:SID852061 RYH852051:RYH852061 ROL852051:ROL852061 REP852051:REP852061 QUT852051:QUT852061 QKX852051:QKX852061 QBB852051:QBB852061 PRF852051:PRF852061 PHJ852051:PHJ852061 OXN852051:OXN852061 ONR852051:ONR852061 ODV852051:ODV852061 NTZ852051:NTZ852061 NKD852051:NKD852061 NAH852051:NAH852061 MQL852051:MQL852061 MGP852051:MGP852061 LWT852051:LWT852061 LMX852051:LMX852061 LDB852051:LDB852061 KTF852051:KTF852061 KJJ852051:KJJ852061 JZN852051:JZN852061 JPR852051:JPR852061 JFV852051:JFV852061 IVZ852051:IVZ852061 IMD852051:IMD852061 ICH852051:ICH852061 HSL852051:HSL852061 HIP852051:HIP852061 GYT852051:GYT852061 GOX852051:GOX852061 GFB852051:GFB852061 FVF852051:FVF852061 FLJ852051:FLJ852061 FBN852051:FBN852061 ERR852051:ERR852061 EHV852051:EHV852061 DXZ852051:DXZ852061 DOD852051:DOD852061 DEH852051:DEH852061 CUL852051:CUL852061 CKP852051:CKP852061 CAT852051:CAT852061 BQX852051:BQX852061 BHB852051:BHB852061 AXF852051:AXF852061 ANJ852051:ANJ852061 ADN852051:ADN852061 TR852051:TR852061 JV852051:JV852061 K852074:K852084 WWH786515:WWH786525 WML786515:WML786525 WCP786515:WCP786525 VST786515:VST786525 VIX786515:VIX786525 UZB786515:UZB786525 UPF786515:UPF786525 UFJ786515:UFJ786525 TVN786515:TVN786525 TLR786515:TLR786525 TBV786515:TBV786525 SRZ786515:SRZ786525 SID786515:SID786525 RYH786515:RYH786525 ROL786515:ROL786525 REP786515:REP786525 QUT786515:QUT786525 QKX786515:QKX786525 QBB786515:QBB786525 PRF786515:PRF786525 PHJ786515:PHJ786525 OXN786515:OXN786525 ONR786515:ONR786525 ODV786515:ODV786525 NTZ786515:NTZ786525 NKD786515:NKD786525 NAH786515:NAH786525 MQL786515:MQL786525 MGP786515:MGP786525 LWT786515:LWT786525 LMX786515:LMX786525 LDB786515:LDB786525 KTF786515:KTF786525 KJJ786515:KJJ786525 JZN786515:JZN786525 JPR786515:JPR786525 JFV786515:JFV786525 IVZ786515:IVZ786525 IMD786515:IMD786525 ICH786515:ICH786525 HSL786515:HSL786525 HIP786515:HIP786525 GYT786515:GYT786525 GOX786515:GOX786525 GFB786515:GFB786525 FVF786515:FVF786525 FLJ786515:FLJ786525 FBN786515:FBN786525 ERR786515:ERR786525 EHV786515:EHV786525 DXZ786515:DXZ786525 DOD786515:DOD786525 DEH786515:DEH786525 CUL786515:CUL786525 CKP786515:CKP786525 CAT786515:CAT786525 BQX786515:BQX786525 BHB786515:BHB786525 AXF786515:AXF786525 ANJ786515:ANJ786525 ADN786515:ADN786525 TR786515:TR786525 JV786515:JV786525 K786538:K786548 WWH720979:WWH720989 WML720979:WML720989 WCP720979:WCP720989 VST720979:VST720989 VIX720979:VIX720989 UZB720979:UZB720989 UPF720979:UPF720989 UFJ720979:UFJ720989 TVN720979:TVN720989 TLR720979:TLR720989 TBV720979:TBV720989 SRZ720979:SRZ720989 SID720979:SID720989 RYH720979:RYH720989 ROL720979:ROL720989 REP720979:REP720989 QUT720979:QUT720989 QKX720979:QKX720989 QBB720979:QBB720989 PRF720979:PRF720989 PHJ720979:PHJ720989 OXN720979:OXN720989 ONR720979:ONR720989 ODV720979:ODV720989 NTZ720979:NTZ720989 NKD720979:NKD720989 NAH720979:NAH720989 MQL720979:MQL720989 MGP720979:MGP720989 LWT720979:LWT720989 LMX720979:LMX720989 LDB720979:LDB720989 KTF720979:KTF720989 KJJ720979:KJJ720989 JZN720979:JZN720989 JPR720979:JPR720989 JFV720979:JFV720989 IVZ720979:IVZ720989 IMD720979:IMD720989 ICH720979:ICH720989 HSL720979:HSL720989 HIP720979:HIP720989 GYT720979:GYT720989 GOX720979:GOX720989 GFB720979:GFB720989 FVF720979:FVF720989 FLJ720979:FLJ720989 FBN720979:FBN720989 ERR720979:ERR720989 EHV720979:EHV720989 DXZ720979:DXZ720989 DOD720979:DOD720989 DEH720979:DEH720989 CUL720979:CUL720989 CKP720979:CKP720989 CAT720979:CAT720989 BQX720979:BQX720989 BHB720979:BHB720989 AXF720979:AXF720989 ANJ720979:ANJ720989 ADN720979:ADN720989 TR720979:TR720989 JV720979:JV720989 K721002:K721012 WWH655443:WWH655453 WML655443:WML655453 WCP655443:WCP655453 VST655443:VST655453 VIX655443:VIX655453 UZB655443:UZB655453 UPF655443:UPF655453 UFJ655443:UFJ655453 TVN655443:TVN655453 TLR655443:TLR655453 TBV655443:TBV655453 SRZ655443:SRZ655453 SID655443:SID655453 RYH655443:RYH655453 ROL655443:ROL655453 REP655443:REP655453 QUT655443:QUT655453 QKX655443:QKX655453 QBB655443:QBB655453 PRF655443:PRF655453 PHJ655443:PHJ655453 OXN655443:OXN655453 ONR655443:ONR655453 ODV655443:ODV655453 NTZ655443:NTZ655453 NKD655443:NKD655453 NAH655443:NAH655453 MQL655443:MQL655453 MGP655443:MGP655453 LWT655443:LWT655453 LMX655443:LMX655453 LDB655443:LDB655453 KTF655443:KTF655453 KJJ655443:KJJ655453 JZN655443:JZN655453 JPR655443:JPR655453 JFV655443:JFV655453 IVZ655443:IVZ655453 IMD655443:IMD655453 ICH655443:ICH655453 HSL655443:HSL655453 HIP655443:HIP655453 GYT655443:GYT655453 GOX655443:GOX655453 GFB655443:GFB655453 FVF655443:FVF655453 FLJ655443:FLJ655453 FBN655443:FBN655453 ERR655443:ERR655453 EHV655443:EHV655453 DXZ655443:DXZ655453 DOD655443:DOD655453 DEH655443:DEH655453 CUL655443:CUL655453 CKP655443:CKP655453 CAT655443:CAT655453 BQX655443:BQX655453 BHB655443:BHB655453 AXF655443:AXF655453 ANJ655443:ANJ655453 ADN655443:ADN655453 TR655443:TR655453 JV655443:JV655453 K655466:K655476 WWH589907:WWH589917 WML589907:WML589917 WCP589907:WCP589917 VST589907:VST589917 VIX589907:VIX589917 UZB589907:UZB589917 UPF589907:UPF589917 UFJ589907:UFJ589917 TVN589907:TVN589917 TLR589907:TLR589917 TBV589907:TBV589917 SRZ589907:SRZ589917 SID589907:SID589917 RYH589907:RYH589917 ROL589907:ROL589917 REP589907:REP589917 QUT589907:QUT589917 QKX589907:QKX589917 QBB589907:QBB589917 PRF589907:PRF589917 PHJ589907:PHJ589917 OXN589907:OXN589917 ONR589907:ONR589917 ODV589907:ODV589917 NTZ589907:NTZ589917 NKD589907:NKD589917 NAH589907:NAH589917 MQL589907:MQL589917 MGP589907:MGP589917 LWT589907:LWT589917 LMX589907:LMX589917 LDB589907:LDB589917 KTF589907:KTF589917 KJJ589907:KJJ589917 JZN589907:JZN589917 JPR589907:JPR589917 JFV589907:JFV589917 IVZ589907:IVZ589917 IMD589907:IMD589917 ICH589907:ICH589917 HSL589907:HSL589917 HIP589907:HIP589917 GYT589907:GYT589917 GOX589907:GOX589917 GFB589907:GFB589917 FVF589907:FVF589917 FLJ589907:FLJ589917 FBN589907:FBN589917 ERR589907:ERR589917 EHV589907:EHV589917 DXZ589907:DXZ589917 DOD589907:DOD589917 DEH589907:DEH589917 CUL589907:CUL589917 CKP589907:CKP589917 CAT589907:CAT589917 BQX589907:BQX589917 BHB589907:BHB589917 AXF589907:AXF589917 ANJ589907:ANJ589917 ADN589907:ADN589917 TR589907:TR589917 JV589907:JV589917 K589930:K589940 WWH524371:WWH524381 WML524371:WML524381 WCP524371:WCP524381 VST524371:VST524381 VIX524371:VIX524381 UZB524371:UZB524381 UPF524371:UPF524381 UFJ524371:UFJ524381 TVN524371:TVN524381 TLR524371:TLR524381 TBV524371:TBV524381 SRZ524371:SRZ524381 SID524371:SID524381 RYH524371:RYH524381 ROL524371:ROL524381 REP524371:REP524381 QUT524371:QUT524381 QKX524371:QKX524381 QBB524371:QBB524381 PRF524371:PRF524381 PHJ524371:PHJ524381 OXN524371:OXN524381 ONR524371:ONR524381 ODV524371:ODV524381 NTZ524371:NTZ524381 NKD524371:NKD524381 NAH524371:NAH524381 MQL524371:MQL524381 MGP524371:MGP524381 LWT524371:LWT524381 LMX524371:LMX524381 LDB524371:LDB524381 KTF524371:KTF524381 KJJ524371:KJJ524381 JZN524371:JZN524381 JPR524371:JPR524381 JFV524371:JFV524381 IVZ524371:IVZ524381 IMD524371:IMD524381 ICH524371:ICH524381 HSL524371:HSL524381 HIP524371:HIP524381 GYT524371:GYT524381 GOX524371:GOX524381 GFB524371:GFB524381 FVF524371:FVF524381 FLJ524371:FLJ524381 FBN524371:FBN524381 ERR524371:ERR524381 EHV524371:EHV524381 DXZ524371:DXZ524381 DOD524371:DOD524381 DEH524371:DEH524381 CUL524371:CUL524381 CKP524371:CKP524381 CAT524371:CAT524381 BQX524371:BQX524381 BHB524371:BHB524381 AXF524371:AXF524381 ANJ524371:ANJ524381 ADN524371:ADN524381 TR524371:TR524381 JV524371:JV524381 K524394:K524404 WWH458835:WWH458845 WML458835:WML458845 WCP458835:WCP458845 VST458835:VST458845 VIX458835:VIX458845 UZB458835:UZB458845 UPF458835:UPF458845 UFJ458835:UFJ458845 TVN458835:TVN458845 TLR458835:TLR458845 TBV458835:TBV458845 SRZ458835:SRZ458845 SID458835:SID458845 RYH458835:RYH458845 ROL458835:ROL458845 REP458835:REP458845 QUT458835:QUT458845 QKX458835:QKX458845 QBB458835:QBB458845 PRF458835:PRF458845 PHJ458835:PHJ458845 OXN458835:OXN458845 ONR458835:ONR458845 ODV458835:ODV458845 NTZ458835:NTZ458845 NKD458835:NKD458845 NAH458835:NAH458845 MQL458835:MQL458845 MGP458835:MGP458845 LWT458835:LWT458845 LMX458835:LMX458845 LDB458835:LDB458845 KTF458835:KTF458845 KJJ458835:KJJ458845 JZN458835:JZN458845 JPR458835:JPR458845 JFV458835:JFV458845 IVZ458835:IVZ458845 IMD458835:IMD458845 ICH458835:ICH458845 HSL458835:HSL458845 HIP458835:HIP458845 GYT458835:GYT458845 GOX458835:GOX458845 GFB458835:GFB458845 FVF458835:FVF458845 FLJ458835:FLJ458845 FBN458835:FBN458845 ERR458835:ERR458845 EHV458835:EHV458845 DXZ458835:DXZ458845 DOD458835:DOD458845 DEH458835:DEH458845 CUL458835:CUL458845 CKP458835:CKP458845 CAT458835:CAT458845 BQX458835:BQX458845 BHB458835:BHB458845 AXF458835:AXF458845 ANJ458835:ANJ458845 ADN458835:ADN458845 TR458835:TR458845 JV458835:JV458845 K458858:K458868 WWH393299:WWH393309 WML393299:WML393309 WCP393299:WCP393309 VST393299:VST393309 VIX393299:VIX393309 UZB393299:UZB393309 UPF393299:UPF393309 UFJ393299:UFJ393309 TVN393299:TVN393309 TLR393299:TLR393309 TBV393299:TBV393309 SRZ393299:SRZ393309 SID393299:SID393309 RYH393299:RYH393309 ROL393299:ROL393309 REP393299:REP393309 QUT393299:QUT393309 QKX393299:QKX393309 QBB393299:QBB393309 PRF393299:PRF393309 PHJ393299:PHJ393309 OXN393299:OXN393309 ONR393299:ONR393309 ODV393299:ODV393309 NTZ393299:NTZ393309 NKD393299:NKD393309 NAH393299:NAH393309 MQL393299:MQL393309 MGP393299:MGP393309 LWT393299:LWT393309 LMX393299:LMX393309 LDB393299:LDB393309 KTF393299:KTF393309 KJJ393299:KJJ393309 JZN393299:JZN393309 JPR393299:JPR393309 JFV393299:JFV393309 IVZ393299:IVZ393309 IMD393299:IMD393309 ICH393299:ICH393309 HSL393299:HSL393309 HIP393299:HIP393309 GYT393299:GYT393309 GOX393299:GOX393309 GFB393299:GFB393309 FVF393299:FVF393309 FLJ393299:FLJ393309 FBN393299:FBN393309 ERR393299:ERR393309 EHV393299:EHV393309 DXZ393299:DXZ393309 DOD393299:DOD393309 DEH393299:DEH393309 CUL393299:CUL393309 CKP393299:CKP393309 CAT393299:CAT393309 BQX393299:BQX393309 BHB393299:BHB393309 AXF393299:AXF393309 ANJ393299:ANJ393309 ADN393299:ADN393309 TR393299:TR393309 JV393299:JV393309 K393322:K393332 WWH327763:WWH327773 WML327763:WML327773 WCP327763:WCP327773 VST327763:VST327773 VIX327763:VIX327773 UZB327763:UZB327773 UPF327763:UPF327773 UFJ327763:UFJ327773 TVN327763:TVN327773 TLR327763:TLR327773 TBV327763:TBV327773 SRZ327763:SRZ327773 SID327763:SID327773 RYH327763:RYH327773 ROL327763:ROL327773 REP327763:REP327773 QUT327763:QUT327773 QKX327763:QKX327773 QBB327763:QBB327773 PRF327763:PRF327773 PHJ327763:PHJ327773 OXN327763:OXN327773 ONR327763:ONR327773 ODV327763:ODV327773 NTZ327763:NTZ327773 NKD327763:NKD327773 NAH327763:NAH327773 MQL327763:MQL327773 MGP327763:MGP327773 LWT327763:LWT327773 LMX327763:LMX327773 LDB327763:LDB327773 KTF327763:KTF327773 KJJ327763:KJJ327773 JZN327763:JZN327773 JPR327763:JPR327773 JFV327763:JFV327773 IVZ327763:IVZ327773 IMD327763:IMD327773 ICH327763:ICH327773 HSL327763:HSL327773 HIP327763:HIP327773 GYT327763:GYT327773 GOX327763:GOX327773 GFB327763:GFB327773 FVF327763:FVF327773 FLJ327763:FLJ327773 FBN327763:FBN327773 ERR327763:ERR327773 EHV327763:EHV327773 DXZ327763:DXZ327773 DOD327763:DOD327773 DEH327763:DEH327773 CUL327763:CUL327773 CKP327763:CKP327773 CAT327763:CAT327773 BQX327763:BQX327773 BHB327763:BHB327773 AXF327763:AXF327773 ANJ327763:ANJ327773 ADN327763:ADN327773 TR327763:TR327773 JV327763:JV327773 K327786:K327796 WWH262227:WWH262237 WML262227:WML262237 WCP262227:WCP262237 VST262227:VST262237 VIX262227:VIX262237 UZB262227:UZB262237 UPF262227:UPF262237 UFJ262227:UFJ262237 TVN262227:TVN262237 TLR262227:TLR262237 TBV262227:TBV262237 SRZ262227:SRZ262237 SID262227:SID262237 RYH262227:RYH262237 ROL262227:ROL262237 REP262227:REP262237 QUT262227:QUT262237 QKX262227:QKX262237 QBB262227:QBB262237 PRF262227:PRF262237 PHJ262227:PHJ262237 OXN262227:OXN262237 ONR262227:ONR262237 ODV262227:ODV262237 NTZ262227:NTZ262237 NKD262227:NKD262237 NAH262227:NAH262237 MQL262227:MQL262237 MGP262227:MGP262237 LWT262227:LWT262237 LMX262227:LMX262237 LDB262227:LDB262237 KTF262227:KTF262237 KJJ262227:KJJ262237 JZN262227:JZN262237 JPR262227:JPR262237 JFV262227:JFV262237 IVZ262227:IVZ262237 IMD262227:IMD262237 ICH262227:ICH262237 HSL262227:HSL262237 HIP262227:HIP262237 GYT262227:GYT262237 GOX262227:GOX262237 GFB262227:GFB262237 FVF262227:FVF262237 FLJ262227:FLJ262237 FBN262227:FBN262237 ERR262227:ERR262237 EHV262227:EHV262237 DXZ262227:DXZ262237 DOD262227:DOD262237 DEH262227:DEH262237 CUL262227:CUL262237 CKP262227:CKP262237 CAT262227:CAT262237 BQX262227:BQX262237 BHB262227:BHB262237 AXF262227:AXF262237 ANJ262227:ANJ262237 ADN262227:ADN262237 TR262227:TR262237 JV262227:JV262237 K262250:K262260 WWH196691:WWH196701 WML196691:WML196701 WCP196691:WCP196701 VST196691:VST196701 VIX196691:VIX196701 UZB196691:UZB196701 UPF196691:UPF196701 UFJ196691:UFJ196701 TVN196691:TVN196701 TLR196691:TLR196701 TBV196691:TBV196701 SRZ196691:SRZ196701 SID196691:SID196701 RYH196691:RYH196701 ROL196691:ROL196701 REP196691:REP196701 QUT196691:QUT196701 QKX196691:QKX196701 QBB196691:QBB196701 PRF196691:PRF196701 PHJ196691:PHJ196701 OXN196691:OXN196701 ONR196691:ONR196701 ODV196691:ODV196701 NTZ196691:NTZ196701 NKD196691:NKD196701 NAH196691:NAH196701 MQL196691:MQL196701 MGP196691:MGP196701 LWT196691:LWT196701 LMX196691:LMX196701 LDB196691:LDB196701 KTF196691:KTF196701 KJJ196691:KJJ196701 JZN196691:JZN196701 JPR196691:JPR196701 JFV196691:JFV196701 IVZ196691:IVZ196701 IMD196691:IMD196701 ICH196691:ICH196701 HSL196691:HSL196701 HIP196691:HIP196701 GYT196691:GYT196701 GOX196691:GOX196701 GFB196691:GFB196701 FVF196691:FVF196701 FLJ196691:FLJ196701 FBN196691:FBN196701 ERR196691:ERR196701 EHV196691:EHV196701 DXZ196691:DXZ196701 DOD196691:DOD196701 DEH196691:DEH196701 CUL196691:CUL196701 CKP196691:CKP196701 CAT196691:CAT196701 BQX196691:BQX196701 BHB196691:BHB196701 AXF196691:AXF196701 ANJ196691:ANJ196701 ADN196691:ADN196701 TR196691:TR196701 JV196691:JV196701 K196714:K196724 WWH131155:WWH131165 WML131155:WML131165 WCP131155:WCP131165 VST131155:VST131165 VIX131155:VIX131165 UZB131155:UZB131165 UPF131155:UPF131165 UFJ131155:UFJ131165 TVN131155:TVN131165 TLR131155:TLR131165 TBV131155:TBV131165 SRZ131155:SRZ131165 SID131155:SID131165 RYH131155:RYH131165 ROL131155:ROL131165 REP131155:REP131165 QUT131155:QUT131165 QKX131155:QKX131165 QBB131155:QBB131165 PRF131155:PRF131165 PHJ131155:PHJ131165 OXN131155:OXN131165 ONR131155:ONR131165 ODV131155:ODV131165 NTZ131155:NTZ131165 NKD131155:NKD131165 NAH131155:NAH131165 MQL131155:MQL131165 MGP131155:MGP131165 LWT131155:LWT131165 LMX131155:LMX131165 LDB131155:LDB131165 KTF131155:KTF131165 KJJ131155:KJJ131165 JZN131155:JZN131165 JPR131155:JPR131165 JFV131155:JFV131165 IVZ131155:IVZ131165 IMD131155:IMD131165 ICH131155:ICH131165 HSL131155:HSL131165 HIP131155:HIP131165 GYT131155:GYT131165 GOX131155:GOX131165 GFB131155:GFB131165 FVF131155:FVF131165 FLJ131155:FLJ131165 FBN131155:FBN131165 ERR131155:ERR131165 EHV131155:EHV131165 DXZ131155:DXZ131165 DOD131155:DOD131165 DEH131155:DEH131165 CUL131155:CUL131165 CKP131155:CKP131165 CAT131155:CAT131165 BQX131155:BQX131165 BHB131155:BHB131165 AXF131155:AXF131165 ANJ131155:ANJ131165 ADN131155:ADN131165 TR131155:TR131165 JV131155:JV131165 K131178:K131188 WWH65619:WWH65629 WML65619:WML65629 WCP65619:WCP65629 VST65619:VST65629 VIX65619:VIX65629 UZB65619:UZB65629 UPF65619:UPF65629 UFJ65619:UFJ65629 TVN65619:TVN65629 TLR65619:TLR65629 TBV65619:TBV65629 SRZ65619:SRZ65629 SID65619:SID65629 RYH65619:RYH65629 ROL65619:ROL65629 REP65619:REP65629 QUT65619:QUT65629 QKX65619:QKX65629 QBB65619:QBB65629 PRF65619:PRF65629 PHJ65619:PHJ65629 OXN65619:OXN65629 ONR65619:ONR65629 ODV65619:ODV65629 NTZ65619:NTZ65629 NKD65619:NKD65629 NAH65619:NAH65629 MQL65619:MQL65629 MGP65619:MGP65629 LWT65619:LWT65629 LMX65619:LMX65629 LDB65619:LDB65629 KTF65619:KTF65629 KJJ65619:KJJ65629 JZN65619:JZN65629 JPR65619:JPR65629 JFV65619:JFV65629 IVZ65619:IVZ65629 IMD65619:IMD65629 ICH65619:ICH65629 HSL65619:HSL65629 HIP65619:HIP65629 GYT65619:GYT65629 GOX65619:GOX65629 GFB65619:GFB65629 FVF65619:FVF65629 FLJ65619:FLJ65629 FBN65619:FBN65629 ERR65619:ERR65629 EHV65619:EHV65629 DXZ65619:DXZ65629 DOD65619:DOD65629 DEH65619:DEH65629 CUL65619:CUL65629 CKP65619:CKP65629 CAT65619:CAT65629 BQX65619:BQX65629 BHB65619:BHB65629 AXF65619:AXF65629 ANJ65619:ANJ65629 ADN65619:ADN65629 TR65619:TR65629 JV65619:JV65629" xr:uid="{00000000-0002-0000-0600-000009000000}">
      <formula1>$M$133:$M$478</formula1>
    </dataValidation>
    <dataValidation type="list" showInputMessage="1" showErrorMessage="1" sqref="WWI983123:WWI983133 JK24:JK82 JK10:JK21 JL22:JL23 TG24:TG82 TG10:TG21 TH22:TH23 ADC24:ADC82 ADC10:ADC21 ADD22:ADD23 AMY24:AMY82 AMY10:AMY21 AMZ22:AMZ23 AWU24:AWU82 AWU10:AWU21 AWV22:AWV23 BGQ24:BGQ82 BGQ10:BGQ21 BGR22:BGR23 BQM24:BQM82 BQM10:BQM21 BQN22:BQN23 CAI24:CAI82 CAI10:CAI21 CAJ22:CAJ23 CKE24:CKE82 CKE10:CKE21 CKF22:CKF23 CUA24:CUA82 CUA10:CUA21 CUB22:CUB23 DDW24:DDW82 DDW10:DDW21 DDX22:DDX23 DNS24:DNS82 DNS10:DNS21 DNT22:DNT23 DXO24:DXO82 DXO10:DXO21 DXP22:DXP23 EHK24:EHK82 EHK10:EHK21 EHL22:EHL23 ERG24:ERG82 ERG10:ERG21 ERH22:ERH23 FBC24:FBC82 FBC10:FBC21 FBD22:FBD23 FKY24:FKY82 FKY10:FKY21 FKZ22:FKZ23 FUU24:FUU82 FUU10:FUU21 FUV22:FUV23 GEQ24:GEQ82 GEQ10:GEQ21 GER22:GER23 GOM24:GOM82 GOM10:GOM21 GON22:GON23 GYI24:GYI82 GYI10:GYI21 GYJ22:GYJ23 HIE24:HIE82 HIE10:HIE21 HIF22:HIF23 HSA24:HSA82 HSA10:HSA21 HSB22:HSB23 IBW24:IBW82 IBW10:IBW21 IBX22:IBX23 ILS24:ILS82 ILS10:ILS21 ILT22:ILT23 IVO24:IVO82 IVO10:IVO21 IVP22:IVP23 JFK24:JFK82 JFK10:JFK21 JFL22:JFL23 JPG24:JPG82 JPG10:JPG21 JPH22:JPH23 JZC24:JZC82 JZC10:JZC21 JZD22:JZD23 KIY24:KIY82 KIY10:KIY21 KIZ22:KIZ23 KSU24:KSU82 KSU10:KSU21 KSV22:KSV23 LCQ24:LCQ82 LCQ10:LCQ21 LCR22:LCR23 LMM24:LMM82 LMM10:LMM21 LMN22:LMN23 LWI24:LWI82 LWI10:LWI21 LWJ22:LWJ23 MGE24:MGE82 MGE10:MGE21 MGF22:MGF23 MQA24:MQA82 MQA10:MQA21 MQB22:MQB23 MZW24:MZW82 MZW10:MZW21 MZX22:MZX23 NJS24:NJS82 NJS10:NJS21 NJT22:NJT23 NTO24:NTO82 NTO10:NTO21 NTP22:NTP23 ODK24:ODK82 ODK10:ODK21 ODL22:ODL23 ONG24:ONG82 ONG10:ONG21 ONH22:ONH23 OXC24:OXC82 OXC10:OXC21 OXD22:OXD23 PGY24:PGY82 PGY10:PGY21 PGZ22:PGZ23 PQU24:PQU82 PQU10:PQU21 PQV22:PQV23 QAQ24:QAQ82 QAQ10:QAQ21 QAR22:QAR23 QKM24:QKM82 QKM10:QKM21 QKN22:QKN23 QUI24:QUI82 QUI10:QUI21 QUJ22:QUJ23 REE24:REE82 REE10:REE21 REF22:REF23 ROA24:ROA82 ROA10:ROA21 ROB22:ROB23 RXW24:RXW82 RXW10:RXW21 RXX22:RXX23 SHS24:SHS82 SHS10:SHS21 SHT22:SHT23 SRO24:SRO82 SRO10:SRO21 SRP22:SRP23 TBK24:TBK82 TBK10:TBK21 TBL22:TBL23 TLG24:TLG82 TLG10:TLG21 TLH22:TLH23 TVC24:TVC82 TVC10:TVC21 TVD22:TVD23 UEY24:UEY82 UEY10:UEY21 UEZ22:UEZ23 UOU24:UOU82 UOU10:UOU21 UOV22:UOV23 UYQ24:UYQ82 UYQ10:UYQ21 UYR22:UYR23 VIM24:VIM82 VIM10:VIM21 VIN22:VIN23 VSI24:VSI82 VSI10:VSI21 VSJ22:VSJ23 WCE24:WCE82 WCE10:WCE21 WCF22:WCF23 WMA24:WMA82 WMA10:WMA21 WMB22:WMB23 WVW24:WVW82 WVW10:WVW21 WVX22:WVX23 WVW99:WVW123 WMA99:WMA123 WCE99:WCE123 VSI99:VSI123 VIM99:VIM123 UYQ99:UYQ123 UOU99:UOU123 UEY99:UEY123 TVC99:TVC123 TLG99:TLG123 TBK99:TBK123 SRO99:SRO123 SHS99:SHS123 RXW99:RXW123 ROA99:ROA123 REE99:REE123 QUI99:QUI123 QKM99:QKM123 QAQ99:QAQ123 PQU99:PQU123 PGY99:PGY123 OXC99:OXC123 ONG99:ONG123 ODK99:ODK123 NTO99:NTO123 NJS99:NJS123 MZW99:MZW123 MQA99:MQA123 MGE99:MGE123 LWI99:LWI123 LMM99:LMM123 LCQ99:LCQ123 KSU99:KSU123 KIY99:KIY123 JZC99:JZC123 JPG99:JPG123 JFK99:JFK123 IVO99:IVO123 ILS99:ILS123 IBW99:IBW123 HSA99:HSA123 HIE99:HIE123 GYI99:GYI123 GOM99:GOM123 GEQ99:GEQ123 FUU99:FUU123 FKY99:FKY123 FBC99:FBC123 ERG99:ERG123 EHK99:EHK123 DXO99:DXO123 DNS99:DNS123 DDW99:DDW123 CUA99:CUA123 CKE99:CKE123 CAI99:CAI123 BQM99:BQM123 BGQ99:BGQ123 AWU99:AWU123 AMY99:AMY123 ADC99:ADC123 TG99:TG123 JK99:JK123 WMM983123:WMM983133 WCQ983123:WCQ983133 VSU983123:VSU983133 VIY983123:VIY983133 UZC983123:UZC983133 UPG983123:UPG983133 UFK983123:UFK983133 TVO983123:TVO983133 TLS983123:TLS983133 TBW983123:TBW983133 SSA983123:SSA983133 SIE983123:SIE983133 RYI983123:RYI983133 ROM983123:ROM983133 REQ983123:REQ983133 QUU983123:QUU983133 QKY983123:QKY983133 QBC983123:QBC983133 PRG983123:PRG983133 PHK983123:PHK983133 OXO983123:OXO983133 ONS983123:ONS983133 ODW983123:ODW983133 NUA983123:NUA983133 NKE983123:NKE983133 NAI983123:NAI983133 MQM983123:MQM983133 MGQ983123:MGQ983133 LWU983123:LWU983133 LMY983123:LMY983133 LDC983123:LDC983133 KTG983123:KTG983133 KJK983123:KJK983133 JZO983123:JZO983133 JPS983123:JPS983133 JFW983123:JFW983133 IWA983123:IWA983133 IME983123:IME983133 ICI983123:ICI983133 HSM983123:HSM983133 HIQ983123:HIQ983133 GYU983123:GYU983133 GOY983123:GOY983133 GFC983123:GFC983133 FVG983123:FVG983133 FLK983123:FLK983133 FBO983123:FBO983133 ERS983123:ERS983133 EHW983123:EHW983133 DYA983123:DYA983133 DOE983123:DOE983133 DEI983123:DEI983133 CUM983123:CUM983133 CKQ983123:CKQ983133 CAU983123:CAU983133 BQY983123:BQY983133 BHC983123:BHC983133 AXG983123:AXG983133 ANK983123:ANK983133 ADO983123:ADO983133 TS983123:TS983133 JW983123:JW983133 L983146:L983156 WWI917587:WWI917597 WMM917587:WMM917597 WCQ917587:WCQ917597 VSU917587:VSU917597 VIY917587:VIY917597 UZC917587:UZC917597 UPG917587:UPG917597 UFK917587:UFK917597 TVO917587:TVO917597 TLS917587:TLS917597 TBW917587:TBW917597 SSA917587:SSA917597 SIE917587:SIE917597 RYI917587:RYI917597 ROM917587:ROM917597 REQ917587:REQ917597 QUU917587:QUU917597 QKY917587:QKY917597 QBC917587:QBC917597 PRG917587:PRG917597 PHK917587:PHK917597 OXO917587:OXO917597 ONS917587:ONS917597 ODW917587:ODW917597 NUA917587:NUA917597 NKE917587:NKE917597 NAI917587:NAI917597 MQM917587:MQM917597 MGQ917587:MGQ917597 LWU917587:LWU917597 LMY917587:LMY917597 LDC917587:LDC917597 KTG917587:KTG917597 KJK917587:KJK917597 JZO917587:JZO917597 JPS917587:JPS917597 JFW917587:JFW917597 IWA917587:IWA917597 IME917587:IME917597 ICI917587:ICI917597 HSM917587:HSM917597 HIQ917587:HIQ917597 GYU917587:GYU917597 GOY917587:GOY917597 GFC917587:GFC917597 FVG917587:FVG917597 FLK917587:FLK917597 FBO917587:FBO917597 ERS917587:ERS917597 EHW917587:EHW917597 DYA917587:DYA917597 DOE917587:DOE917597 DEI917587:DEI917597 CUM917587:CUM917597 CKQ917587:CKQ917597 CAU917587:CAU917597 BQY917587:BQY917597 BHC917587:BHC917597 AXG917587:AXG917597 ANK917587:ANK917597 ADO917587:ADO917597 TS917587:TS917597 JW917587:JW917597 L917610:L917620 WWI852051:WWI852061 WMM852051:WMM852061 WCQ852051:WCQ852061 VSU852051:VSU852061 VIY852051:VIY852061 UZC852051:UZC852061 UPG852051:UPG852061 UFK852051:UFK852061 TVO852051:TVO852061 TLS852051:TLS852061 TBW852051:TBW852061 SSA852051:SSA852061 SIE852051:SIE852061 RYI852051:RYI852061 ROM852051:ROM852061 REQ852051:REQ852061 QUU852051:QUU852061 QKY852051:QKY852061 QBC852051:QBC852061 PRG852051:PRG852061 PHK852051:PHK852061 OXO852051:OXO852061 ONS852051:ONS852061 ODW852051:ODW852061 NUA852051:NUA852061 NKE852051:NKE852061 NAI852051:NAI852061 MQM852051:MQM852061 MGQ852051:MGQ852061 LWU852051:LWU852061 LMY852051:LMY852061 LDC852051:LDC852061 KTG852051:KTG852061 KJK852051:KJK852061 JZO852051:JZO852061 JPS852051:JPS852061 JFW852051:JFW852061 IWA852051:IWA852061 IME852051:IME852061 ICI852051:ICI852061 HSM852051:HSM852061 HIQ852051:HIQ852061 GYU852051:GYU852061 GOY852051:GOY852061 GFC852051:GFC852061 FVG852051:FVG852061 FLK852051:FLK852061 FBO852051:FBO852061 ERS852051:ERS852061 EHW852051:EHW852061 DYA852051:DYA852061 DOE852051:DOE852061 DEI852051:DEI852061 CUM852051:CUM852061 CKQ852051:CKQ852061 CAU852051:CAU852061 BQY852051:BQY852061 BHC852051:BHC852061 AXG852051:AXG852061 ANK852051:ANK852061 ADO852051:ADO852061 TS852051:TS852061 JW852051:JW852061 L852074:L852084 WWI786515:WWI786525 WMM786515:WMM786525 WCQ786515:WCQ786525 VSU786515:VSU786525 VIY786515:VIY786525 UZC786515:UZC786525 UPG786515:UPG786525 UFK786515:UFK786525 TVO786515:TVO786525 TLS786515:TLS786525 TBW786515:TBW786525 SSA786515:SSA786525 SIE786515:SIE786525 RYI786515:RYI786525 ROM786515:ROM786525 REQ786515:REQ786525 QUU786515:QUU786525 QKY786515:QKY786525 QBC786515:QBC786525 PRG786515:PRG786525 PHK786515:PHK786525 OXO786515:OXO786525 ONS786515:ONS786525 ODW786515:ODW786525 NUA786515:NUA786525 NKE786515:NKE786525 NAI786515:NAI786525 MQM786515:MQM786525 MGQ786515:MGQ786525 LWU786515:LWU786525 LMY786515:LMY786525 LDC786515:LDC786525 KTG786515:KTG786525 KJK786515:KJK786525 JZO786515:JZO786525 JPS786515:JPS786525 JFW786515:JFW786525 IWA786515:IWA786525 IME786515:IME786525 ICI786515:ICI786525 HSM786515:HSM786525 HIQ786515:HIQ786525 GYU786515:GYU786525 GOY786515:GOY786525 GFC786515:GFC786525 FVG786515:FVG786525 FLK786515:FLK786525 FBO786515:FBO786525 ERS786515:ERS786525 EHW786515:EHW786525 DYA786515:DYA786525 DOE786515:DOE786525 DEI786515:DEI786525 CUM786515:CUM786525 CKQ786515:CKQ786525 CAU786515:CAU786525 BQY786515:BQY786525 BHC786515:BHC786525 AXG786515:AXG786525 ANK786515:ANK786525 ADO786515:ADO786525 TS786515:TS786525 JW786515:JW786525 L786538:L786548 WWI720979:WWI720989 WMM720979:WMM720989 WCQ720979:WCQ720989 VSU720979:VSU720989 VIY720979:VIY720989 UZC720979:UZC720989 UPG720979:UPG720989 UFK720979:UFK720989 TVO720979:TVO720989 TLS720979:TLS720989 TBW720979:TBW720989 SSA720979:SSA720989 SIE720979:SIE720989 RYI720979:RYI720989 ROM720979:ROM720989 REQ720979:REQ720989 QUU720979:QUU720989 QKY720979:QKY720989 QBC720979:QBC720989 PRG720979:PRG720989 PHK720979:PHK720989 OXO720979:OXO720989 ONS720979:ONS720989 ODW720979:ODW720989 NUA720979:NUA720989 NKE720979:NKE720989 NAI720979:NAI720989 MQM720979:MQM720989 MGQ720979:MGQ720989 LWU720979:LWU720989 LMY720979:LMY720989 LDC720979:LDC720989 KTG720979:KTG720989 KJK720979:KJK720989 JZO720979:JZO720989 JPS720979:JPS720989 JFW720979:JFW720989 IWA720979:IWA720989 IME720979:IME720989 ICI720979:ICI720989 HSM720979:HSM720989 HIQ720979:HIQ720989 GYU720979:GYU720989 GOY720979:GOY720989 GFC720979:GFC720989 FVG720979:FVG720989 FLK720979:FLK720989 FBO720979:FBO720989 ERS720979:ERS720989 EHW720979:EHW720989 DYA720979:DYA720989 DOE720979:DOE720989 DEI720979:DEI720989 CUM720979:CUM720989 CKQ720979:CKQ720989 CAU720979:CAU720989 BQY720979:BQY720989 BHC720979:BHC720989 AXG720979:AXG720989 ANK720979:ANK720989 ADO720979:ADO720989 TS720979:TS720989 JW720979:JW720989 L721002:L721012 WWI655443:WWI655453 WMM655443:WMM655453 WCQ655443:WCQ655453 VSU655443:VSU655453 VIY655443:VIY655453 UZC655443:UZC655453 UPG655443:UPG655453 UFK655443:UFK655453 TVO655443:TVO655453 TLS655443:TLS655453 TBW655443:TBW655453 SSA655443:SSA655453 SIE655443:SIE655453 RYI655443:RYI655453 ROM655443:ROM655453 REQ655443:REQ655453 QUU655443:QUU655453 QKY655443:QKY655453 QBC655443:QBC655453 PRG655443:PRG655453 PHK655443:PHK655453 OXO655443:OXO655453 ONS655443:ONS655453 ODW655443:ODW655453 NUA655443:NUA655453 NKE655443:NKE655453 NAI655443:NAI655453 MQM655443:MQM655453 MGQ655443:MGQ655453 LWU655443:LWU655453 LMY655443:LMY655453 LDC655443:LDC655453 KTG655443:KTG655453 KJK655443:KJK655453 JZO655443:JZO655453 JPS655443:JPS655453 JFW655443:JFW655453 IWA655443:IWA655453 IME655443:IME655453 ICI655443:ICI655453 HSM655443:HSM655453 HIQ655443:HIQ655453 GYU655443:GYU655453 GOY655443:GOY655453 GFC655443:GFC655453 FVG655443:FVG655453 FLK655443:FLK655453 FBO655443:FBO655453 ERS655443:ERS655453 EHW655443:EHW655453 DYA655443:DYA655453 DOE655443:DOE655453 DEI655443:DEI655453 CUM655443:CUM655453 CKQ655443:CKQ655453 CAU655443:CAU655453 BQY655443:BQY655453 BHC655443:BHC655453 AXG655443:AXG655453 ANK655443:ANK655453 ADO655443:ADO655453 TS655443:TS655453 JW655443:JW655453 L655466:L655476 WWI589907:WWI589917 WMM589907:WMM589917 WCQ589907:WCQ589917 VSU589907:VSU589917 VIY589907:VIY589917 UZC589907:UZC589917 UPG589907:UPG589917 UFK589907:UFK589917 TVO589907:TVO589917 TLS589907:TLS589917 TBW589907:TBW589917 SSA589907:SSA589917 SIE589907:SIE589917 RYI589907:RYI589917 ROM589907:ROM589917 REQ589907:REQ589917 QUU589907:QUU589917 QKY589907:QKY589917 QBC589907:QBC589917 PRG589907:PRG589917 PHK589907:PHK589917 OXO589907:OXO589917 ONS589907:ONS589917 ODW589907:ODW589917 NUA589907:NUA589917 NKE589907:NKE589917 NAI589907:NAI589917 MQM589907:MQM589917 MGQ589907:MGQ589917 LWU589907:LWU589917 LMY589907:LMY589917 LDC589907:LDC589917 KTG589907:KTG589917 KJK589907:KJK589917 JZO589907:JZO589917 JPS589907:JPS589917 JFW589907:JFW589917 IWA589907:IWA589917 IME589907:IME589917 ICI589907:ICI589917 HSM589907:HSM589917 HIQ589907:HIQ589917 GYU589907:GYU589917 GOY589907:GOY589917 GFC589907:GFC589917 FVG589907:FVG589917 FLK589907:FLK589917 FBO589907:FBO589917 ERS589907:ERS589917 EHW589907:EHW589917 DYA589907:DYA589917 DOE589907:DOE589917 DEI589907:DEI589917 CUM589907:CUM589917 CKQ589907:CKQ589917 CAU589907:CAU589917 BQY589907:BQY589917 BHC589907:BHC589917 AXG589907:AXG589917 ANK589907:ANK589917 ADO589907:ADO589917 TS589907:TS589917 JW589907:JW589917 L589930:L589940 WWI524371:WWI524381 WMM524371:WMM524381 WCQ524371:WCQ524381 VSU524371:VSU524381 VIY524371:VIY524381 UZC524371:UZC524381 UPG524371:UPG524381 UFK524371:UFK524381 TVO524371:TVO524381 TLS524371:TLS524381 TBW524371:TBW524381 SSA524371:SSA524381 SIE524371:SIE524381 RYI524371:RYI524381 ROM524371:ROM524381 REQ524371:REQ524381 QUU524371:QUU524381 QKY524371:QKY524381 QBC524371:QBC524381 PRG524371:PRG524381 PHK524371:PHK524381 OXO524371:OXO524381 ONS524371:ONS524381 ODW524371:ODW524381 NUA524371:NUA524381 NKE524371:NKE524381 NAI524371:NAI524381 MQM524371:MQM524381 MGQ524371:MGQ524381 LWU524371:LWU524381 LMY524371:LMY524381 LDC524371:LDC524381 KTG524371:KTG524381 KJK524371:KJK524381 JZO524371:JZO524381 JPS524371:JPS524381 JFW524371:JFW524381 IWA524371:IWA524381 IME524371:IME524381 ICI524371:ICI524381 HSM524371:HSM524381 HIQ524371:HIQ524381 GYU524371:GYU524381 GOY524371:GOY524381 GFC524371:GFC524381 FVG524371:FVG524381 FLK524371:FLK524381 FBO524371:FBO524381 ERS524371:ERS524381 EHW524371:EHW524381 DYA524371:DYA524381 DOE524371:DOE524381 DEI524371:DEI524381 CUM524371:CUM524381 CKQ524371:CKQ524381 CAU524371:CAU524381 BQY524371:BQY524381 BHC524371:BHC524381 AXG524371:AXG524381 ANK524371:ANK524381 ADO524371:ADO524381 TS524371:TS524381 JW524371:JW524381 L524394:L524404 WWI458835:WWI458845 WMM458835:WMM458845 WCQ458835:WCQ458845 VSU458835:VSU458845 VIY458835:VIY458845 UZC458835:UZC458845 UPG458835:UPG458845 UFK458835:UFK458845 TVO458835:TVO458845 TLS458835:TLS458845 TBW458835:TBW458845 SSA458835:SSA458845 SIE458835:SIE458845 RYI458835:RYI458845 ROM458835:ROM458845 REQ458835:REQ458845 QUU458835:QUU458845 QKY458835:QKY458845 QBC458835:QBC458845 PRG458835:PRG458845 PHK458835:PHK458845 OXO458835:OXO458845 ONS458835:ONS458845 ODW458835:ODW458845 NUA458835:NUA458845 NKE458835:NKE458845 NAI458835:NAI458845 MQM458835:MQM458845 MGQ458835:MGQ458845 LWU458835:LWU458845 LMY458835:LMY458845 LDC458835:LDC458845 KTG458835:KTG458845 KJK458835:KJK458845 JZO458835:JZO458845 JPS458835:JPS458845 JFW458835:JFW458845 IWA458835:IWA458845 IME458835:IME458845 ICI458835:ICI458845 HSM458835:HSM458845 HIQ458835:HIQ458845 GYU458835:GYU458845 GOY458835:GOY458845 GFC458835:GFC458845 FVG458835:FVG458845 FLK458835:FLK458845 FBO458835:FBO458845 ERS458835:ERS458845 EHW458835:EHW458845 DYA458835:DYA458845 DOE458835:DOE458845 DEI458835:DEI458845 CUM458835:CUM458845 CKQ458835:CKQ458845 CAU458835:CAU458845 BQY458835:BQY458845 BHC458835:BHC458845 AXG458835:AXG458845 ANK458835:ANK458845 ADO458835:ADO458845 TS458835:TS458845 JW458835:JW458845 L458858:L458868 WWI393299:WWI393309 WMM393299:WMM393309 WCQ393299:WCQ393309 VSU393299:VSU393309 VIY393299:VIY393309 UZC393299:UZC393309 UPG393299:UPG393309 UFK393299:UFK393309 TVO393299:TVO393309 TLS393299:TLS393309 TBW393299:TBW393309 SSA393299:SSA393309 SIE393299:SIE393309 RYI393299:RYI393309 ROM393299:ROM393309 REQ393299:REQ393309 QUU393299:QUU393309 QKY393299:QKY393309 QBC393299:QBC393309 PRG393299:PRG393309 PHK393299:PHK393309 OXO393299:OXO393309 ONS393299:ONS393309 ODW393299:ODW393309 NUA393299:NUA393309 NKE393299:NKE393309 NAI393299:NAI393309 MQM393299:MQM393309 MGQ393299:MGQ393309 LWU393299:LWU393309 LMY393299:LMY393309 LDC393299:LDC393309 KTG393299:KTG393309 KJK393299:KJK393309 JZO393299:JZO393309 JPS393299:JPS393309 JFW393299:JFW393309 IWA393299:IWA393309 IME393299:IME393309 ICI393299:ICI393309 HSM393299:HSM393309 HIQ393299:HIQ393309 GYU393299:GYU393309 GOY393299:GOY393309 GFC393299:GFC393309 FVG393299:FVG393309 FLK393299:FLK393309 FBO393299:FBO393309 ERS393299:ERS393309 EHW393299:EHW393309 DYA393299:DYA393309 DOE393299:DOE393309 DEI393299:DEI393309 CUM393299:CUM393309 CKQ393299:CKQ393309 CAU393299:CAU393309 BQY393299:BQY393309 BHC393299:BHC393309 AXG393299:AXG393309 ANK393299:ANK393309 ADO393299:ADO393309 TS393299:TS393309 JW393299:JW393309 L393322:L393332 WWI327763:WWI327773 WMM327763:WMM327773 WCQ327763:WCQ327773 VSU327763:VSU327773 VIY327763:VIY327773 UZC327763:UZC327773 UPG327763:UPG327773 UFK327763:UFK327773 TVO327763:TVO327773 TLS327763:TLS327773 TBW327763:TBW327773 SSA327763:SSA327773 SIE327763:SIE327773 RYI327763:RYI327773 ROM327763:ROM327773 REQ327763:REQ327773 QUU327763:QUU327773 QKY327763:QKY327773 QBC327763:QBC327773 PRG327763:PRG327773 PHK327763:PHK327773 OXO327763:OXO327773 ONS327763:ONS327773 ODW327763:ODW327773 NUA327763:NUA327773 NKE327763:NKE327773 NAI327763:NAI327773 MQM327763:MQM327773 MGQ327763:MGQ327773 LWU327763:LWU327773 LMY327763:LMY327773 LDC327763:LDC327773 KTG327763:KTG327773 KJK327763:KJK327773 JZO327763:JZO327773 JPS327763:JPS327773 JFW327763:JFW327773 IWA327763:IWA327773 IME327763:IME327773 ICI327763:ICI327773 HSM327763:HSM327773 HIQ327763:HIQ327773 GYU327763:GYU327773 GOY327763:GOY327773 GFC327763:GFC327773 FVG327763:FVG327773 FLK327763:FLK327773 FBO327763:FBO327773 ERS327763:ERS327773 EHW327763:EHW327773 DYA327763:DYA327773 DOE327763:DOE327773 DEI327763:DEI327773 CUM327763:CUM327773 CKQ327763:CKQ327773 CAU327763:CAU327773 BQY327763:BQY327773 BHC327763:BHC327773 AXG327763:AXG327773 ANK327763:ANK327773 ADO327763:ADO327773 TS327763:TS327773 JW327763:JW327773 L327786:L327796 WWI262227:WWI262237 WMM262227:WMM262237 WCQ262227:WCQ262237 VSU262227:VSU262237 VIY262227:VIY262237 UZC262227:UZC262237 UPG262227:UPG262237 UFK262227:UFK262237 TVO262227:TVO262237 TLS262227:TLS262237 TBW262227:TBW262237 SSA262227:SSA262237 SIE262227:SIE262237 RYI262227:RYI262237 ROM262227:ROM262237 REQ262227:REQ262237 QUU262227:QUU262237 QKY262227:QKY262237 QBC262227:QBC262237 PRG262227:PRG262237 PHK262227:PHK262237 OXO262227:OXO262237 ONS262227:ONS262237 ODW262227:ODW262237 NUA262227:NUA262237 NKE262227:NKE262237 NAI262227:NAI262237 MQM262227:MQM262237 MGQ262227:MGQ262237 LWU262227:LWU262237 LMY262227:LMY262237 LDC262227:LDC262237 KTG262227:KTG262237 KJK262227:KJK262237 JZO262227:JZO262237 JPS262227:JPS262237 JFW262227:JFW262237 IWA262227:IWA262237 IME262227:IME262237 ICI262227:ICI262237 HSM262227:HSM262237 HIQ262227:HIQ262237 GYU262227:GYU262237 GOY262227:GOY262237 GFC262227:GFC262237 FVG262227:FVG262237 FLK262227:FLK262237 FBO262227:FBO262237 ERS262227:ERS262237 EHW262227:EHW262237 DYA262227:DYA262237 DOE262227:DOE262237 DEI262227:DEI262237 CUM262227:CUM262237 CKQ262227:CKQ262237 CAU262227:CAU262237 BQY262227:BQY262237 BHC262227:BHC262237 AXG262227:AXG262237 ANK262227:ANK262237 ADO262227:ADO262237 TS262227:TS262237 JW262227:JW262237 L262250:L262260 WWI196691:WWI196701 WMM196691:WMM196701 WCQ196691:WCQ196701 VSU196691:VSU196701 VIY196691:VIY196701 UZC196691:UZC196701 UPG196691:UPG196701 UFK196691:UFK196701 TVO196691:TVO196701 TLS196691:TLS196701 TBW196691:TBW196701 SSA196691:SSA196701 SIE196691:SIE196701 RYI196691:RYI196701 ROM196691:ROM196701 REQ196691:REQ196701 QUU196691:QUU196701 QKY196691:QKY196701 QBC196691:QBC196701 PRG196691:PRG196701 PHK196691:PHK196701 OXO196691:OXO196701 ONS196691:ONS196701 ODW196691:ODW196701 NUA196691:NUA196701 NKE196691:NKE196701 NAI196691:NAI196701 MQM196691:MQM196701 MGQ196691:MGQ196701 LWU196691:LWU196701 LMY196691:LMY196701 LDC196691:LDC196701 KTG196691:KTG196701 KJK196691:KJK196701 JZO196691:JZO196701 JPS196691:JPS196701 JFW196691:JFW196701 IWA196691:IWA196701 IME196691:IME196701 ICI196691:ICI196701 HSM196691:HSM196701 HIQ196691:HIQ196701 GYU196691:GYU196701 GOY196691:GOY196701 GFC196691:GFC196701 FVG196691:FVG196701 FLK196691:FLK196701 FBO196691:FBO196701 ERS196691:ERS196701 EHW196691:EHW196701 DYA196691:DYA196701 DOE196691:DOE196701 DEI196691:DEI196701 CUM196691:CUM196701 CKQ196691:CKQ196701 CAU196691:CAU196701 BQY196691:BQY196701 BHC196691:BHC196701 AXG196691:AXG196701 ANK196691:ANK196701 ADO196691:ADO196701 TS196691:TS196701 JW196691:JW196701 L196714:L196724 WWI131155:WWI131165 WMM131155:WMM131165 WCQ131155:WCQ131165 VSU131155:VSU131165 VIY131155:VIY131165 UZC131155:UZC131165 UPG131155:UPG131165 UFK131155:UFK131165 TVO131155:TVO131165 TLS131155:TLS131165 TBW131155:TBW131165 SSA131155:SSA131165 SIE131155:SIE131165 RYI131155:RYI131165 ROM131155:ROM131165 REQ131155:REQ131165 QUU131155:QUU131165 QKY131155:QKY131165 QBC131155:QBC131165 PRG131155:PRG131165 PHK131155:PHK131165 OXO131155:OXO131165 ONS131155:ONS131165 ODW131155:ODW131165 NUA131155:NUA131165 NKE131155:NKE131165 NAI131155:NAI131165 MQM131155:MQM131165 MGQ131155:MGQ131165 LWU131155:LWU131165 LMY131155:LMY131165 LDC131155:LDC131165 KTG131155:KTG131165 KJK131155:KJK131165 JZO131155:JZO131165 JPS131155:JPS131165 JFW131155:JFW131165 IWA131155:IWA131165 IME131155:IME131165 ICI131155:ICI131165 HSM131155:HSM131165 HIQ131155:HIQ131165 GYU131155:GYU131165 GOY131155:GOY131165 GFC131155:GFC131165 FVG131155:FVG131165 FLK131155:FLK131165 FBO131155:FBO131165 ERS131155:ERS131165 EHW131155:EHW131165 DYA131155:DYA131165 DOE131155:DOE131165 DEI131155:DEI131165 CUM131155:CUM131165 CKQ131155:CKQ131165 CAU131155:CAU131165 BQY131155:BQY131165 BHC131155:BHC131165 AXG131155:AXG131165 ANK131155:ANK131165 ADO131155:ADO131165 TS131155:TS131165 JW131155:JW131165 L131178:L131188 WWI65619:WWI65629 WMM65619:WMM65629 WCQ65619:WCQ65629 VSU65619:VSU65629 VIY65619:VIY65629 UZC65619:UZC65629 UPG65619:UPG65629 UFK65619:UFK65629 TVO65619:TVO65629 TLS65619:TLS65629 TBW65619:TBW65629 SSA65619:SSA65629 SIE65619:SIE65629 RYI65619:RYI65629 ROM65619:ROM65629 REQ65619:REQ65629 QUU65619:QUU65629 QKY65619:QKY65629 QBC65619:QBC65629 PRG65619:PRG65629 PHK65619:PHK65629 OXO65619:OXO65629 ONS65619:ONS65629 ODW65619:ODW65629 NUA65619:NUA65629 NKE65619:NKE65629 NAI65619:NAI65629 MQM65619:MQM65629 MGQ65619:MGQ65629 LWU65619:LWU65629 LMY65619:LMY65629 LDC65619:LDC65629 KTG65619:KTG65629 KJK65619:KJK65629 JZO65619:JZO65629 JPS65619:JPS65629 JFW65619:JFW65629 IWA65619:IWA65629 IME65619:IME65629 ICI65619:ICI65629 HSM65619:HSM65629 HIQ65619:HIQ65629 GYU65619:GYU65629 GOY65619:GOY65629 GFC65619:GFC65629 FVG65619:FVG65629 FLK65619:FLK65629 FBO65619:FBO65629 ERS65619:ERS65629 EHW65619:EHW65629 DYA65619:DYA65629 DOE65619:DOE65629 DEI65619:DEI65629 CUM65619:CUM65629 CKQ65619:CKQ65629 CAU65619:CAU65629 BQY65619:BQY65629 BHC65619:BHC65629 AXG65619:AXG65629 ANK65619:ANK65629 ADO65619:ADO65629 TS65619:TS65629 JW65619:JW65629 L65642:L65652" xr:uid="{00000000-0002-0000-0600-00000A000000}">
      <formula1>$L$133:$L$186</formula1>
    </dataValidation>
    <dataValidation type="list" showInputMessage="1" showErrorMessage="1" sqref="WWJ983123:WWJ983133 TH24:TH82 TH10:TH21 TI22:TI23 JL24:JL82 JL10:JL21 JM22:JM23 WVX24:WVX82 WVX10:WVX21 WVY22:WVY23 WMB24:WMB82 WMB10:WMB21 WMC22:WMC23 WCF24:WCF82 WCF10:WCF21 WCG22:WCG23 VSJ24:VSJ82 VSJ10:VSJ21 VSK22:VSK23 VIN24:VIN82 VIN10:VIN21 VIO22:VIO23 UYR24:UYR82 UYR10:UYR21 UYS22:UYS23 UOV24:UOV82 UOV10:UOV21 UOW22:UOW23 UEZ24:UEZ82 UEZ10:UEZ21 UFA22:UFA23 TVD24:TVD82 TVD10:TVD21 TVE22:TVE23 TLH24:TLH82 TLH10:TLH21 TLI22:TLI23 TBL24:TBL82 TBL10:TBL21 TBM22:TBM23 SRP24:SRP82 SRP10:SRP21 SRQ22:SRQ23 SHT24:SHT82 SHT10:SHT21 SHU22:SHU23 RXX24:RXX82 RXX10:RXX21 RXY22:RXY23 ROB24:ROB82 ROB10:ROB21 ROC22:ROC23 REF24:REF82 REF10:REF21 REG22:REG23 QUJ24:QUJ82 QUJ10:QUJ21 QUK22:QUK23 QKN24:QKN82 QKN10:QKN21 QKO22:QKO23 QAR24:QAR82 QAR10:QAR21 QAS22:QAS23 PQV24:PQV82 PQV10:PQV21 PQW22:PQW23 PGZ24:PGZ82 PGZ10:PGZ21 PHA22:PHA23 OXD24:OXD82 OXD10:OXD21 OXE22:OXE23 ONH24:ONH82 ONH10:ONH21 ONI22:ONI23 ODL24:ODL82 ODL10:ODL21 ODM22:ODM23 NTP24:NTP82 NTP10:NTP21 NTQ22:NTQ23 NJT24:NJT82 NJT10:NJT21 NJU22:NJU23 MZX24:MZX82 MZX10:MZX21 MZY22:MZY23 MQB24:MQB82 MQB10:MQB21 MQC22:MQC23 MGF24:MGF82 MGF10:MGF21 MGG22:MGG23 LWJ24:LWJ82 LWJ10:LWJ21 LWK22:LWK23 LMN24:LMN82 LMN10:LMN21 LMO22:LMO23 LCR24:LCR82 LCR10:LCR21 LCS22:LCS23 KSV24:KSV82 KSV10:KSV21 KSW22:KSW23 KIZ24:KIZ82 KIZ10:KIZ21 KJA22:KJA23 JZD24:JZD82 JZD10:JZD21 JZE22:JZE23 JPH24:JPH82 JPH10:JPH21 JPI22:JPI23 JFL24:JFL82 JFL10:JFL21 JFM22:JFM23 IVP24:IVP82 IVP10:IVP21 IVQ22:IVQ23 ILT24:ILT82 ILT10:ILT21 ILU22:ILU23 IBX24:IBX82 IBX10:IBX21 IBY22:IBY23 HSB24:HSB82 HSB10:HSB21 HSC22:HSC23 HIF24:HIF82 HIF10:HIF21 HIG22:HIG23 GYJ24:GYJ82 GYJ10:GYJ21 GYK22:GYK23 GON24:GON82 GON10:GON21 GOO22:GOO23 GER24:GER82 GER10:GER21 GES22:GES23 FUV24:FUV82 FUV10:FUV21 FUW22:FUW23 FKZ24:FKZ82 FKZ10:FKZ21 FLA22:FLA23 FBD24:FBD82 FBD10:FBD21 FBE22:FBE23 ERH24:ERH82 ERH10:ERH21 ERI22:ERI23 EHL24:EHL82 EHL10:EHL21 EHM22:EHM23 DXP24:DXP82 DXP10:DXP21 DXQ22:DXQ23 DNT24:DNT82 DNT10:DNT21 DNU22:DNU23 DDX24:DDX82 DDX10:DDX21 DDY22:DDY23 CUB24:CUB82 CUB10:CUB21 CUC22:CUC23 CKF24:CKF82 CKF10:CKF21 CKG22:CKG23 CAJ24:CAJ82 CAJ10:CAJ21 CAK22:CAK23 BQN24:BQN82 BQN10:BQN21 BQO22:BQO23 BGR24:BGR82 BGR10:BGR21 BGS22:BGS23 AWV24:AWV82 AWV10:AWV21 AWW22:AWW23 AMZ24:AMZ82 AMZ10:AMZ21 ANA22:ANA23 ADD24:ADD82 ADD10:ADD21 ADE22:ADE23 ADD99:ADD123 AMZ99:AMZ123 AWV99:AWV123 BGR99:BGR123 BQN99:BQN123 CAJ99:CAJ123 CKF99:CKF123 CUB99:CUB123 DDX99:DDX123 DNT99:DNT123 DXP99:DXP123 EHL99:EHL123 ERH99:ERH123 FBD99:FBD123 FKZ99:FKZ123 FUV99:FUV123 GER99:GER123 GON99:GON123 GYJ99:GYJ123 HIF99:HIF123 HSB99:HSB123 IBX99:IBX123 ILT99:ILT123 IVP99:IVP123 JFL99:JFL123 JPH99:JPH123 JZD99:JZD123 KIZ99:KIZ123 KSV99:KSV123 LCR99:LCR123 LMN99:LMN123 LWJ99:LWJ123 MGF99:MGF123 MQB99:MQB123 MZX99:MZX123 NJT99:NJT123 NTP99:NTP123 ODL99:ODL123 ONH99:ONH123 OXD99:OXD123 PGZ99:PGZ123 PQV99:PQV123 QAR99:QAR123 QKN99:QKN123 QUJ99:QUJ123 REF99:REF123 ROB99:ROB123 RXX99:RXX123 SHT99:SHT123 SRP99:SRP123 TBL99:TBL123 TLH99:TLH123 TVD99:TVD123 UEZ99:UEZ123 UOV99:UOV123 UYR99:UYR123 VIN99:VIN123 VSJ99:VSJ123 WCF99:WCF123 WMB99:WMB123 WVX99:WVX123 JL99:JL123 TH99:TH123 M65642:M65652 JX65619:JX65629 TT65619:TT65629 ADP65619:ADP65629 ANL65619:ANL65629 AXH65619:AXH65629 BHD65619:BHD65629 BQZ65619:BQZ65629 CAV65619:CAV65629 CKR65619:CKR65629 CUN65619:CUN65629 DEJ65619:DEJ65629 DOF65619:DOF65629 DYB65619:DYB65629 EHX65619:EHX65629 ERT65619:ERT65629 FBP65619:FBP65629 FLL65619:FLL65629 FVH65619:FVH65629 GFD65619:GFD65629 GOZ65619:GOZ65629 GYV65619:GYV65629 HIR65619:HIR65629 HSN65619:HSN65629 ICJ65619:ICJ65629 IMF65619:IMF65629 IWB65619:IWB65629 JFX65619:JFX65629 JPT65619:JPT65629 JZP65619:JZP65629 KJL65619:KJL65629 KTH65619:KTH65629 LDD65619:LDD65629 LMZ65619:LMZ65629 LWV65619:LWV65629 MGR65619:MGR65629 MQN65619:MQN65629 NAJ65619:NAJ65629 NKF65619:NKF65629 NUB65619:NUB65629 ODX65619:ODX65629 ONT65619:ONT65629 OXP65619:OXP65629 PHL65619:PHL65629 PRH65619:PRH65629 QBD65619:QBD65629 QKZ65619:QKZ65629 QUV65619:QUV65629 RER65619:RER65629 RON65619:RON65629 RYJ65619:RYJ65629 SIF65619:SIF65629 SSB65619:SSB65629 TBX65619:TBX65629 TLT65619:TLT65629 TVP65619:TVP65629 UFL65619:UFL65629 UPH65619:UPH65629 UZD65619:UZD65629 VIZ65619:VIZ65629 VSV65619:VSV65629 WCR65619:WCR65629 WMN65619:WMN65629 WWJ65619:WWJ65629 M131178:M131188 JX131155:JX131165 TT131155:TT131165 ADP131155:ADP131165 ANL131155:ANL131165 AXH131155:AXH131165 BHD131155:BHD131165 BQZ131155:BQZ131165 CAV131155:CAV131165 CKR131155:CKR131165 CUN131155:CUN131165 DEJ131155:DEJ131165 DOF131155:DOF131165 DYB131155:DYB131165 EHX131155:EHX131165 ERT131155:ERT131165 FBP131155:FBP131165 FLL131155:FLL131165 FVH131155:FVH131165 GFD131155:GFD131165 GOZ131155:GOZ131165 GYV131155:GYV131165 HIR131155:HIR131165 HSN131155:HSN131165 ICJ131155:ICJ131165 IMF131155:IMF131165 IWB131155:IWB131165 JFX131155:JFX131165 JPT131155:JPT131165 JZP131155:JZP131165 KJL131155:KJL131165 KTH131155:KTH131165 LDD131155:LDD131165 LMZ131155:LMZ131165 LWV131155:LWV131165 MGR131155:MGR131165 MQN131155:MQN131165 NAJ131155:NAJ131165 NKF131155:NKF131165 NUB131155:NUB131165 ODX131155:ODX131165 ONT131155:ONT131165 OXP131155:OXP131165 PHL131155:PHL131165 PRH131155:PRH131165 QBD131155:QBD131165 QKZ131155:QKZ131165 QUV131155:QUV131165 RER131155:RER131165 RON131155:RON131165 RYJ131155:RYJ131165 SIF131155:SIF131165 SSB131155:SSB131165 TBX131155:TBX131165 TLT131155:TLT131165 TVP131155:TVP131165 UFL131155:UFL131165 UPH131155:UPH131165 UZD131155:UZD131165 VIZ131155:VIZ131165 VSV131155:VSV131165 WCR131155:WCR131165 WMN131155:WMN131165 WWJ131155:WWJ131165 M196714:M196724 JX196691:JX196701 TT196691:TT196701 ADP196691:ADP196701 ANL196691:ANL196701 AXH196691:AXH196701 BHD196691:BHD196701 BQZ196691:BQZ196701 CAV196691:CAV196701 CKR196691:CKR196701 CUN196691:CUN196701 DEJ196691:DEJ196701 DOF196691:DOF196701 DYB196691:DYB196701 EHX196691:EHX196701 ERT196691:ERT196701 FBP196691:FBP196701 FLL196691:FLL196701 FVH196691:FVH196701 GFD196691:GFD196701 GOZ196691:GOZ196701 GYV196691:GYV196701 HIR196691:HIR196701 HSN196691:HSN196701 ICJ196691:ICJ196701 IMF196691:IMF196701 IWB196691:IWB196701 JFX196691:JFX196701 JPT196691:JPT196701 JZP196691:JZP196701 KJL196691:KJL196701 KTH196691:KTH196701 LDD196691:LDD196701 LMZ196691:LMZ196701 LWV196691:LWV196701 MGR196691:MGR196701 MQN196691:MQN196701 NAJ196691:NAJ196701 NKF196691:NKF196701 NUB196691:NUB196701 ODX196691:ODX196701 ONT196691:ONT196701 OXP196691:OXP196701 PHL196691:PHL196701 PRH196691:PRH196701 QBD196691:QBD196701 QKZ196691:QKZ196701 QUV196691:QUV196701 RER196691:RER196701 RON196691:RON196701 RYJ196691:RYJ196701 SIF196691:SIF196701 SSB196691:SSB196701 TBX196691:TBX196701 TLT196691:TLT196701 TVP196691:TVP196701 UFL196691:UFL196701 UPH196691:UPH196701 UZD196691:UZD196701 VIZ196691:VIZ196701 VSV196691:VSV196701 WCR196691:WCR196701 WMN196691:WMN196701 WWJ196691:WWJ196701 M262250:M262260 JX262227:JX262237 TT262227:TT262237 ADP262227:ADP262237 ANL262227:ANL262237 AXH262227:AXH262237 BHD262227:BHD262237 BQZ262227:BQZ262237 CAV262227:CAV262237 CKR262227:CKR262237 CUN262227:CUN262237 DEJ262227:DEJ262237 DOF262227:DOF262237 DYB262227:DYB262237 EHX262227:EHX262237 ERT262227:ERT262237 FBP262227:FBP262237 FLL262227:FLL262237 FVH262227:FVH262237 GFD262227:GFD262237 GOZ262227:GOZ262237 GYV262227:GYV262237 HIR262227:HIR262237 HSN262227:HSN262237 ICJ262227:ICJ262237 IMF262227:IMF262237 IWB262227:IWB262237 JFX262227:JFX262237 JPT262227:JPT262237 JZP262227:JZP262237 KJL262227:KJL262237 KTH262227:KTH262237 LDD262227:LDD262237 LMZ262227:LMZ262237 LWV262227:LWV262237 MGR262227:MGR262237 MQN262227:MQN262237 NAJ262227:NAJ262237 NKF262227:NKF262237 NUB262227:NUB262237 ODX262227:ODX262237 ONT262227:ONT262237 OXP262227:OXP262237 PHL262227:PHL262237 PRH262227:PRH262237 QBD262227:QBD262237 QKZ262227:QKZ262237 QUV262227:QUV262237 RER262227:RER262237 RON262227:RON262237 RYJ262227:RYJ262237 SIF262227:SIF262237 SSB262227:SSB262237 TBX262227:TBX262237 TLT262227:TLT262237 TVP262227:TVP262237 UFL262227:UFL262237 UPH262227:UPH262237 UZD262227:UZD262237 VIZ262227:VIZ262237 VSV262227:VSV262237 WCR262227:WCR262237 WMN262227:WMN262237 WWJ262227:WWJ262237 M327786:M327796 JX327763:JX327773 TT327763:TT327773 ADP327763:ADP327773 ANL327763:ANL327773 AXH327763:AXH327773 BHD327763:BHD327773 BQZ327763:BQZ327773 CAV327763:CAV327773 CKR327763:CKR327773 CUN327763:CUN327773 DEJ327763:DEJ327773 DOF327763:DOF327773 DYB327763:DYB327773 EHX327763:EHX327773 ERT327763:ERT327773 FBP327763:FBP327773 FLL327763:FLL327773 FVH327763:FVH327773 GFD327763:GFD327773 GOZ327763:GOZ327773 GYV327763:GYV327773 HIR327763:HIR327773 HSN327763:HSN327773 ICJ327763:ICJ327773 IMF327763:IMF327773 IWB327763:IWB327773 JFX327763:JFX327773 JPT327763:JPT327773 JZP327763:JZP327773 KJL327763:KJL327773 KTH327763:KTH327773 LDD327763:LDD327773 LMZ327763:LMZ327773 LWV327763:LWV327773 MGR327763:MGR327773 MQN327763:MQN327773 NAJ327763:NAJ327773 NKF327763:NKF327773 NUB327763:NUB327773 ODX327763:ODX327773 ONT327763:ONT327773 OXP327763:OXP327773 PHL327763:PHL327773 PRH327763:PRH327773 QBD327763:QBD327773 QKZ327763:QKZ327773 QUV327763:QUV327773 RER327763:RER327773 RON327763:RON327773 RYJ327763:RYJ327773 SIF327763:SIF327773 SSB327763:SSB327773 TBX327763:TBX327773 TLT327763:TLT327773 TVP327763:TVP327773 UFL327763:UFL327773 UPH327763:UPH327773 UZD327763:UZD327773 VIZ327763:VIZ327773 VSV327763:VSV327773 WCR327763:WCR327773 WMN327763:WMN327773 WWJ327763:WWJ327773 M393322:M393332 JX393299:JX393309 TT393299:TT393309 ADP393299:ADP393309 ANL393299:ANL393309 AXH393299:AXH393309 BHD393299:BHD393309 BQZ393299:BQZ393309 CAV393299:CAV393309 CKR393299:CKR393309 CUN393299:CUN393309 DEJ393299:DEJ393309 DOF393299:DOF393309 DYB393299:DYB393309 EHX393299:EHX393309 ERT393299:ERT393309 FBP393299:FBP393309 FLL393299:FLL393309 FVH393299:FVH393309 GFD393299:GFD393309 GOZ393299:GOZ393309 GYV393299:GYV393309 HIR393299:HIR393309 HSN393299:HSN393309 ICJ393299:ICJ393309 IMF393299:IMF393309 IWB393299:IWB393309 JFX393299:JFX393309 JPT393299:JPT393309 JZP393299:JZP393309 KJL393299:KJL393309 KTH393299:KTH393309 LDD393299:LDD393309 LMZ393299:LMZ393309 LWV393299:LWV393309 MGR393299:MGR393309 MQN393299:MQN393309 NAJ393299:NAJ393309 NKF393299:NKF393309 NUB393299:NUB393309 ODX393299:ODX393309 ONT393299:ONT393309 OXP393299:OXP393309 PHL393299:PHL393309 PRH393299:PRH393309 QBD393299:QBD393309 QKZ393299:QKZ393309 QUV393299:QUV393309 RER393299:RER393309 RON393299:RON393309 RYJ393299:RYJ393309 SIF393299:SIF393309 SSB393299:SSB393309 TBX393299:TBX393309 TLT393299:TLT393309 TVP393299:TVP393309 UFL393299:UFL393309 UPH393299:UPH393309 UZD393299:UZD393309 VIZ393299:VIZ393309 VSV393299:VSV393309 WCR393299:WCR393309 WMN393299:WMN393309 WWJ393299:WWJ393309 M458858:M458868 JX458835:JX458845 TT458835:TT458845 ADP458835:ADP458845 ANL458835:ANL458845 AXH458835:AXH458845 BHD458835:BHD458845 BQZ458835:BQZ458845 CAV458835:CAV458845 CKR458835:CKR458845 CUN458835:CUN458845 DEJ458835:DEJ458845 DOF458835:DOF458845 DYB458835:DYB458845 EHX458835:EHX458845 ERT458835:ERT458845 FBP458835:FBP458845 FLL458835:FLL458845 FVH458835:FVH458845 GFD458835:GFD458845 GOZ458835:GOZ458845 GYV458835:GYV458845 HIR458835:HIR458845 HSN458835:HSN458845 ICJ458835:ICJ458845 IMF458835:IMF458845 IWB458835:IWB458845 JFX458835:JFX458845 JPT458835:JPT458845 JZP458835:JZP458845 KJL458835:KJL458845 KTH458835:KTH458845 LDD458835:LDD458845 LMZ458835:LMZ458845 LWV458835:LWV458845 MGR458835:MGR458845 MQN458835:MQN458845 NAJ458835:NAJ458845 NKF458835:NKF458845 NUB458835:NUB458845 ODX458835:ODX458845 ONT458835:ONT458845 OXP458835:OXP458845 PHL458835:PHL458845 PRH458835:PRH458845 QBD458835:QBD458845 QKZ458835:QKZ458845 QUV458835:QUV458845 RER458835:RER458845 RON458835:RON458845 RYJ458835:RYJ458845 SIF458835:SIF458845 SSB458835:SSB458845 TBX458835:TBX458845 TLT458835:TLT458845 TVP458835:TVP458845 UFL458835:UFL458845 UPH458835:UPH458845 UZD458835:UZD458845 VIZ458835:VIZ458845 VSV458835:VSV458845 WCR458835:WCR458845 WMN458835:WMN458845 WWJ458835:WWJ458845 M524394:M524404 JX524371:JX524381 TT524371:TT524381 ADP524371:ADP524381 ANL524371:ANL524381 AXH524371:AXH524381 BHD524371:BHD524381 BQZ524371:BQZ524381 CAV524371:CAV524381 CKR524371:CKR524381 CUN524371:CUN524381 DEJ524371:DEJ524381 DOF524371:DOF524381 DYB524371:DYB524381 EHX524371:EHX524381 ERT524371:ERT524381 FBP524371:FBP524381 FLL524371:FLL524381 FVH524371:FVH524381 GFD524371:GFD524381 GOZ524371:GOZ524381 GYV524371:GYV524381 HIR524371:HIR524381 HSN524371:HSN524381 ICJ524371:ICJ524381 IMF524371:IMF524381 IWB524371:IWB524381 JFX524371:JFX524381 JPT524371:JPT524381 JZP524371:JZP524381 KJL524371:KJL524381 KTH524371:KTH524381 LDD524371:LDD524381 LMZ524371:LMZ524381 LWV524371:LWV524381 MGR524371:MGR524381 MQN524371:MQN524381 NAJ524371:NAJ524381 NKF524371:NKF524381 NUB524371:NUB524381 ODX524371:ODX524381 ONT524371:ONT524381 OXP524371:OXP524381 PHL524371:PHL524381 PRH524371:PRH524381 QBD524371:QBD524381 QKZ524371:QKZ524381 QUV524371:QUV524381 RER524371:RER524381 RON524371:RON524381 RYJ524371:RYJ524381 SIF524371:SIF524381 SSB524371:SSB524381 TBX524371:TBX524381 TLT524371:TLT524381 TVP524371:TVP524381 UFL524371:UFL524381 UPH524371:UPH524381 UZD524371:UZD524381 VIZ524371:VIZ524381 VSV524371:VSV524381 WCR524371:WCR524381 WMN524371:WMN524381 WWJ524371:WWJ524381 M589930:M589940 JX589907:JX589917 TT589907:TT589917 ADP589907:ADP589917 ANL589907:ANL589917 AXH589907:AXH589917 BHD589907:BHD589917 BQZ589907:BQZ589917 CAV589907:CAV589917 CKR589907:CKR589917 CUN589907:CUN589917 DEJ589907:DEJ589917 DOF589907:DOF589917 DYB589907:DYB589917 EHX589907:EHX589917 ERT589907:ERT589917 FBP589907:FBP589917 FLL589907:FLL589917 FVH589907:FVH589917 GFD589907:GFD589917 GOZ589907:GOZ589917 GYV589907:GYV589917 HIR589907:HIR589917 HSN589907:HSN589917 ICJ589907:ICJ589917 IMF589907:IMF589917 IWB589907:IWB589917 JFX589907:JFX589917 JPT589907:JPT589917 JZP589907:JZP589917 KJL589907:KJL589917 KTH589907:KTH589917 LDD589907:LDD589917 LMZ589907:LMZ589917 LWV589907:LWV589917 MGR589907:MGR589917 MQN589907:MQN589917 NAJ589907:NAJ589917 NKF589907:NKF589917 NUB589907:NUB589917 ODX589907:ODX589917 ONT589907:ONT589917 OXP589907:OXP589917 PHL589907:PHL589917 PRH589907:PRH589917 QBD589907:QBD589917 QKZ589907:QKZ589917 QUV589907:QUV589917 RER589907:RER589917 RON589907:RON589917 RYJ589907:RYJ589917 SIF589907:SIF589917 SSB589907:SSB589917 TBX589907:TBX589917 TLT589907:TLT589917 TVP589907:TVP589917 UFL589907:UFL589917 UPH589907:UPH589917 UZD589907:UZD589917 VIZ589907:VIZ589917 VSV589907:VSV589917 WCR589907:WCR589917 WMN589907:WMN589917 WWJ589907:WWJ589917 M655466:M655476 JX655443:JX655453 TT655443:TT655453 ADP655443:ADP655453 ANL655443:ANL655453 AXH655443:AXH655453 BHD655443:BHD655453 BQZ655443:BQZ655453 CAV655443:CAV655453 CKR655443:CKR655453 CUN655443:CUN655453 DEJ655443:DEJ655453 DOF655443:DOF655453 DYB655443:DYB655453 EHX655443:EHX655453 ERT655443:ERT655453 FBP655443:FBP655453 FLL655443:FLL655453 FVH655443:FVH655453 GFD655443:GFD655453 GOZ655443:GOZ655453 GYV655443:GYV655453 HIR655443:HIR655453 HSN655443:HSN655453 ICJ655443:ICJ655453 IMF655443:IMF655453 IWB655443:IWB655453 JFX655443:JFX655453 JPT655443:JPT655453 JZP655443:JZP655453 KJL655443:KJL655453 KTH655443:KTH655453 LDD655443:LDD655453 LMZ655443:LMZ655453 LWV655443:LWV655453 MGR655443:MGR655453 MQN655443:MQN655453 NAJ655443:NAJ655453 NKF655443:NKF655453 NUB655443:NUB655453 ODX655443:ODX655453 ONT655443:ONT655453 OXP655443:OXP655453 PHL655443:PHL655453 PRH655443:PRH655453 QBD655443:QBD655453 QKZ655443:QKZ655453 QUV655443:QUV655453 RER655443:RER655453 RON655443:RON655453 RYJ655443:RYJ655453 SIF655443:SIF655453 SSB655443:SSB655453 TBX655443:TBX655453 TLT655443:TLT655453 TVP655443:TVP655453 UFL655443:UFL655453 UPH655443:UPH655453 UZD655443:UZD655453 VIZ655443:VIZ655453 VSV655443:VSV655453 WCR655443:WCR655453 WMN655443:WMN655453 WWJ655443:WWJ655453 M721002:M721012 JX720979:JX720989 TT720979:TT720989 ADP720979:ADP720989 ANL720979:ANL720989 AXH720979:AXH720989 BHD720979:BHD720989 BQZ720979:BQZ720989 CAV720979:CAV720989 CKR720979:CKR720989 CUN720979:CUN720989 DEJ720979:DEJ720989 DOF720979:DOF720989 DYB720979:DYB720989 EHX720979:EHX720989 ERT720979:ERT720989 FBP720979:FBP720989 FLL720979:FLL720989 FVH720979:FVH720989 GFD720979:GFD720989 GOZ720979:GOZ720989 GYV720979:GYV720989 HIR720979:HIR720989 HSN720979:HSN720989 ICJ720979:ICJ720989 IMF720979:IMF720989 IWB720979:IWB720989 JFX720979:JFX720989 JPT720979:JPT720989 JZP720979:JZP720989 KJL720979:KJL720989 KTH720979:KTH720989 LDD720979:LDD720989 LMZ720979:LMZ720989 LWV720979:LWV720989 MGR720979:MGR720989 MQN720979:MQN720989 NAJ720979:NAJ720989 NKF720979:NKF720989 NUB720979:NUB720989 ODX720979:ODX720989 ONT720979:ONT720989 OXP720979:OXP720989 PHL720979:PHL720989 PRH720979:PRH720989 QBD720979:QBD720989 QKZ720979:QKZ720989 QUV720979:QUV720989 RER720979:RER720989 RON720979:RON720989 RYJ720979:RYJ720989 SIF720979:SIF720989 SSB720979:SSB720989 TBX720979:TBX720989 TLT720979:TLT720989 TVP720979:TVP720989 UFL720979:UFL720989 UPH720979:UPH720989 UZD720979:UZD720989 VIZ720979:VIZ720989 VSV720979:VSV720989 WCR720979:WCR720989 WMN720979:WMN720989 WWJ720979:WWJ720989 M786538:M786548 JX786515:JX786525 TT786515:TT786525 ADP786515:ADP786525 ANL786515:ANL786525 AXH786515:AXH786525 BHD786515:BHD786525 BQZ786515:BQZ786525 CAV786515:CAV786525 CKR786515:CKR786525 CUN786515:CUN786525 DEJ786515:DEJ786525 DOF786515:DOF786525 DYB786515:DYB786525 EHX786515:EHX786525 ERT786515:ERT786525 FBP786515:FBP786525 FLL786515:FLL786525 FVH786515:FVH786525 GFD786515:GFD786525 GOZ786515:GOZ786525 GYV786515:GYV786525 HIR786515:HIR786525 HSN786515:HSN786525 ICJ786515:ICJ786525 IMF786515:IMF786525 IWB786515:IWB786525 JFX786515:JFX786525 JPT786515:JPT786525 JZP786515:JZP786525 KJL786515:KJL786525 KTH786515:KTH786525 LDD786515:LDD786525 LMZ786515:LMZ786525 LWV786515:LWV786525 MGR786515:MGR786525 MQN786515:MQN786525 NAJ786515:NAJ786525 NKF786515:NKF786525 NUB786515:NUB786525 ODX786515:ODX786525 ONT786515:ONT786525 OXP786515:OXP786525 PHL786515:PHL786525 PRH786515:PRH786525 QBD786515:QBD786525 QKZ786515:QKZ786525 QUV786515:QUV786525 RER786515:RER786525 RON786515:RON786525 RYJ786515:RYJ786525 SIF786515:SIF786525 SSB786515:SSB786525 TBX786515:TBX786525 TLT786515:TLT786525 TVP786515:TVP786525 UFL786515:UFL786525 UPH786515:UPH786525 UZD786515:UZD786525 VIZ786515:VIZ786525 VSV786515:VSV786525 WCR786515:WCR786525 WMN786515:WMN786525 WWJ786515:WWJ786525 M852074:M852084 JX852051:JX852061 TT852051:TT852061 ADP852051:ADP852061 ANL852051:ANL852061 AXH852051:AXH852061 BHD852051:BHD852061 BQZ852051:BQZ852061 CAV852051:CAV852061 CKR852051:CKR852061 CUN852051:CUN852061 DEJ852051:DEJ852061 DOF852051:DOF852061 DYB852051:DYB852061 EHX852051:EHX852061 ERT852051:ERT852061 FBP852051:FBP852061 FLL852051:FLL852061 FVH852051:FVH852061 GFD852051:GFD852061 GOZ852051:GOZ852061 GYV852051:GYV852061 HIR852051:HIR852061 HSN852051:HSN852061 ICJ852051:ICJ852061 IMF852051:IMF852061 IWB852051:IWB852061 JFX852051:JFX852061 JPT852051:JPT852061 JZP852051:JZP852061 KJL852051:KJL852061 KTH852051:KTH852061 LDD852051:LDD852061 LMZ852051:LMZ852061 LWV852051:LWV852061 MGR852051:MGR852061 MQN852051:MQN852061 NAJ852051:NAJ852061 NKF852051:NKF852061 NUB852051:NUB852061 ODX852051:ODX852061 ONT852051:ONT852061 OXP852051:OXP852061 PHL852051:PHL852061 PRH852051:PRH852061 QBD852051:QBD852061 QKZ852051:QKZ852061 QUV852051:QUV852061 RER852051:RER852061 RON852051:RON852061 RYJ852051:RYJ852061 SIF852051:SIF852061 SSB852051:SSB852061 TBX852051:TBX852061 TLT852051:TLT852061 TVP852051:TVP852061 UFL852051:UFL852061 UPH852051:UPH852061 UZD852051:UZD852061 VIZ852051:VIZ852061 VSV852051:VSV852061 WCR852051:WCR852061 WMN852051:WMN852061 WWJ852051:WWJ852061 M917610:M917620 JX917587:JX917597 TT917587:TT917597 ADP917587:ADP917597 ANL917587:ANL917597 AXH917587:AXH917597 BHD917587:BHD917597 BQZ917587:BQZ917597 CAV917587:CAV917597 CKR917587:CKR917597 CUN917587:CUN917597 DEJ917587:DEJ917597 DOF917587:DOF917597 DYB917587:DYB917597 EHX917587:EHX917597 ERT917587:ERT917597 FBP917587:FBP917597 FLL917587:FLL917597 FVH917587:FVH917597 GFD917587:GFD917597 GOZ917587:GOZ917597 GYV917587:GYV917597 HIR917587:HIR917597 HSN917587:HSN917597 ICJ917587:ICJ917597 IMF917587:IMF917597 IWB917587:IWB917597 JFX917587:JFX917597 JPT917587:JPT917597 JZP917587:JZP917597 KJL917587:KJL917597 KTH917587:KTH917597 LDD917587:LDD917597 LMZ917587:LMZ917597 LWV917587:LWV917597 MGR917587:MGR917597 MQN917587:MQN917597 NAJ917587:NAJ917597 NKF917587:NKF917597 NUB917587:NUB917597 ODX917587:ODX917597 ONT917587:ONT917597 OXP917587:OXP917597 PHL917587:PHL917597 PRH917587:PRH917597 QBD917587:QBD917597 QKZ917587:QKZ917597 QUV917587:QUV917597 RER917587:RER917597 RON917587:RON917597 RYJ917587:RYJ917597 SIF917587:SIF917597 SSB917587:SSB917597 TBX917587:TBX917597 TLT917587:TLT917597 TVP917587:TVP917597 UFL917587:UFL917597 UPH917587:UPH917597 UZD917587:UZD917597 VIZ917587:VIZ917597 VSV917587:VSV917597 WCR917587:WCR917597 WMN917587:WMN917597 WWJ917587:WWJ917597 M983146:M983156 JX983123:JX983133 TT983123:TT983133 ADP983123:ADP983133 ANL983123:ANL983133 AXH983123:AXH983133 BHD983123:BHD983133 BQZ983123:BQZ983133 CAV983123:CAV983133 CKR983123:CKR983133 CUN983123:CUN983133 DEJ983123:DEJ983133 DOF983123:DOF983133 DYB983123:DYB983133 EHX983123:EHX983133 ERT983123:ERT983133 FBP983123:FBP983133 FLL983123:FLL983133 FVH983123:FVH983133 GFD983123:GFD983133 GOZ983123:GOZ983133 GYV983123:GYV983133 HIR983123:HIR983133 HSN983123:HSN983133 ICJ983123:ICJ983133 IMF983123:IMF983133 IWB983123:IWB983133 JFX983123:JFX983133 JPT983123:JPT983133 JZP983123:JZP983133 KJL983123:KJL983133 KTH983123:KTH983133 LDD983123:LDD983133 LMZ983123:LMZ983133 LWV983123:LWV983133 MGR983123:MGR983133 MQN983123:MQN983133 NAJ983123:NAJ983133 NKF983123:NKF983133 NUB983123:NUB983133 ODX983123:ODX983133 ONT983123:ONT983133 OXP983123:OXP983133 PHL983123:PHL983133 PRH983123:PRH983133 QBD983123:QBD983133 QKZ983123:QKZ983133 QUV983123:QUV983133 RER983123:RER983133 RON983123:RON983133 RYJ983123:RYJ983133 SIF983123:SIF983133 SSB983123:SSB983133 TBX983123:TBX983133 TLT983123:TLT983133 TVP983123:TVP983133 UFL983123:UFL983133 UPH983123:UPH983133 UZD983123:UZD983133 VIZ983123:VIZ983133 VSV983123:VSV983133 WCR983123:WCR983133 WMN983123:WMN983133" xr:uid="{00000000-0002-0000-0600-00000B000000}">
      <formula1>$K$133:$K$147</formula1>
    </dataValidation>
    <dataValidation type="list" showInputMessage="1" showErrorMessage="1" sqref="WWD983123:WWD983133 WMH983123:WMH983133 WCL983123:WCL983133 VSP983123:VSP983133 VIT983123:VIT983133 UYX983123:UYX983133 UPB983123:UPB983133 UFF983123:UFF983133 TVJ983123:TVJ983133 TLN983123:TLN983133 TBR983123:TBR983133 SRV983123:SRV983133 SHZ983123:SHZ983133 RYD983123:RYD983133 ROH983123:ROH983133 REL983123:REL983133 QUP983123:QUP983133 QKT983123:QKT983133 QAX983123:QAX983133 PRB983123:PRB983133 PHF983123:PHF983133 OXJ983123:OXJ983133 ONN983123:ONN983133 ODR983123:ODR983133 NTV983123:NTV983133 NJZ983123:NJZ983133 NAD983123:NAD983133 MQH983123:MQH983133 MGL983123:MGL983133 LWP983123:LWP983133 LMT983123:LMT983133 LCX983123:LCX983133 KTB983123:KTB983133 KJF983123:KJF983133 JZJ983123:JZJ983133 JPN983123:JPN983133 JFR983123:JFR983133 IVV983123:IVV983133 ILZ983123:ILZ983133 ICD983123:ICD983133 HSH983123:HSH983133 HIL983123:HIL983133 GYP983123:GYP983133 GOT983123:GOT983133 GEX983123:GEX983133 FVB983123:FVB983133 FLF983123:FLF983133 FBJ983123:FBJ983133 ERN983123:ERN983133 EHR983123:EHR983133 DXV983123:DXV983133 DNZ983123:DNZ983133 DED983123:DED983133 CUH983123:CUH983133 CKL983123:CKL983133 CAP983123:CAP983133 BQT983123:BQT983133 BGX983123:BGX983133 AXB983123:AXB983133 ANF983123:ANF983133 ADJ983123:ADJ983133 TN983123:TN983133 JR983123:JR983133 WWD917587:WWD917597 WMH917587:WMH917597 WCL917587:WCL917597 VSP917587:VSP917597 VIT917587:VIT917597 UYX917587:UYX917597 UPB917587:UPB917597 UFF917587:UFF917597 TVJ917587:TVJ917597 TLN917587:TLN917597 TBR917587:TBR917597 SRV917587:SRV917597 SHZ917587:SHZ917597 RYD917587:RYD917597 ROH917587:ROH917597 REL917587:REL917597 QUP917587:QUP917597 QKT917587:QKT917597 QAX917587:QAX917597 PRB917587:PRB917597 PHF917587:PHF917597 OXJ917587:OXJ917597 ONN917587:ONN917597 ODR917587:ODR917597 NTV917587:NTV917597 NJZ917587:NJZ917597 NAD917587:NAD917597 MQH917587:MQH917597 MGL917587:MGL917597 LWP917587:LWP917597 LMT917587:LMT917597 LCX917587:LCX917597 KTB917587:KTB917597 KJF917587:KJF917597 JZJ917587:JZJ917597 JPN917587:JPN917597 JFR917587:JFR917597 IVV917587:IVV917597 ILZ917587:ILZ917597 ICD917587:ICD917597 HSH917587:HSH917597 HIL917587:HIL917597 GYP917587:GYP917597 GOT917587:GOT917597 GEX917587:GEX917597 FVB917587:FVB917597 FLF917587:FLF917597 FBJ917587:FBJ917597 ERN917587:ERN917597 EHR917587:EHR917597 DXV917587:DXV917597 DNZ917587:DNZ917597 DED917587:DED917597 CUH917587:CUH917597 CKL917587:CKL917597 CAP917587:CAP917597 BQT917587:BQT917597 BGX917587:BGX917597 AXB917587:AXB917597 ANF917587:ANF917597 ADJ917587:ADJ917597 TN917587:TN917597 JR917587:JR917597 WWD852051:WWD852061 WMH852051:WMH852061 WCL852051:WCL852061 VSP852051:VSP852061 VIT852051:VIT852061 UYX852051:UYX852061 UPB852051:UPB852061 UFF852051:UFF852061 TVJ852051:TVJ852061 TLN852051:TLN852061 TBR852051:TBR852061 SRV852051:SRV852061 SHZ852051:SHZ852061 RYD852051:RYD852061 ROH852051:ROH852061 REL852051:REL852061 QUP852051:QUP852061 QKT852051:QKT852061 QAX852051:QAX852061 PRB852051:PRB852061 PHF852051:PHF852061 OXJ852051:OXJ852061 ONN852051:ONN852061 ODR852051:ODR852061 NTV852051:NTV852061 NJZ852051:NJZ852061 NAD852051:NAD852061 MQH852051:MQH852061 MGL852051:MGL852061 LWP852051:LWP852061 LMT852051:LMT852061 LCX852051:LCX852061 KTB852051:KTB852061 KJF852051:KJF852061 JZJ852051:JZJ852061 JPN852051:JPN852061 JFR852051:JFR852061 IVV852051:IVV852061 ILZ852051:ILZ852061 ICD852051:ICD852061 HSH852051:HSH852061 HIL852051:HIL852061 GYP852051:GYP852061 GOT852051:GOT852061 GEX852051:GEX852061 FVB852051:FVB852061 FLF852051:FLF852061 FBJ852051:FBJ852061 ERN852051:ERN852061 EHR852051:EHR852061 DXV852051:DXV852061 DNZ852051:DNZ852061 DED852051:DED852061 CUH852051:CUH852061 CKL852051:CKL852061 CAP852051:CAP852061 BQT852051:BQT852061 BGX852051:BGX852061 AXB852051:AXB852061 ANF852051:ANF852061 ADJ852051:ADJ852061 TN852051:TN852061 JR852051:JR852061 WWD786515:WWD786525 WMH786515:WMH786525 WCL786515:WCL786525 VSP786515:VSP786525 VIT786515:VIT786525 UYX786515:UYX786525 UPB786515:UPB786525 UFF786515:UFF786525 TVJ786515:TVJ786525 TLN786515:TLN786525 TBR786515:TBR786525 SRV786515:SRV786525 SHZ786515:SHZ786525 RYD786515:RYD786525 ROH786515:ROH786525 REL786515:REL786525 QUP786515:QUP786525 QKT786515:QKT786525 QAX786515:QAX786525 PRB786515:PRB786525 PHF786515:PHF786525 OXJ786515:OXJ786525 ONN786515:ONN786525 ODR786515:ODR786525 NTV786515:NTV786525 NJZ786515:NJZ786525 NAD786515:NAD786525 MQH786515:MQH786525 MGL786515:MGL786525 LWP786515:LWP786525 LMT786515:LMT786525 LCX786515:LCX786525 KTB786515:KTB786525 KJF786515:KJF786525 JZJ786515:JZJ786525 JPN786515:JPN786525 JFR786515:JFR786525 IVV786515:IVV786525 ILZ786515:ILZ786525 ICD786515:ICD786525 HSH786515:HSH786525 HIL786515:HIL786525 GYP786515:GYP786525 GOT786515:GOT786525 GEX786515:GEX786525 FVB786515:FVB786525 FLF786515:FLF786525 FBJ786515:FBJ786525 ERN786515:ERN786525 EHR786515:EHR786525 DXV786515:DXV786525 DNZ786515:DNZ786525 DED786515:DED786525 CUH786515:CUH786525 CKL786515:CKL786525 CAP786515:CAP786525 BQT786515:BQT786525 BGX786515:BGX786525 AXB786515:AXB786525 ANF786515:ANF786525 ADJ786515:ADJ786525 TN786515:TN786525 JR786515:JR786525 WWD720979:WWD720989 WMH720979:WMH720989 WCL720979:WCL720989 VSP720979:VSP720989 VIT720979:VIT720989 UYX720979:UYX720989 UPB720979:UPB720989 UFF720979:UFF720989 TVJ720979:TVJ720989 TLN720979:TLN720989 TBR720979:TBR720989 SRV720979:SRV720989 SHZ720979:SHZ720989 RYD720979:RYD720989 ROH720979:ROH720989 REL720979:REL720989 QUP720979:QUP720989 QKT720979:QKT720989 QAX720979:QAX720989 PRB720979:PRB720989 PHF720979:PHF720989 OXJ720979:OXJ720989 ONN720979:ONN720989 ODR720979:ODR720989 NTV720979:NTV720989 NJZ720979:NJZ720989 NAD720979:NAD720989 MQH720979:MQH720989 MGL720979:MGL720989 LWP720979:LWP720989 LMT720979:LMT720989 LCX720979:LCX720989 KTB720979:KTB720989 KJF720979:KJF720989 JZJ720979:JZJ720989 JPN720979:JPN720989 JFR720979:JFR720989 IVV720979:IVV720989 ILZ720979:ILZ720989 ICD720979:ICD720989 HSH720979:HSH720989 HIL720979:HIL720989 GYP720979:GYP720989 GOT720979:GOT720989 GEX720979:GEX720989 FVB720979:FVB720989 FLF720979:FLF720989 FBJ720979:FBJ720989 ERN720979:ERN720989 EHR720979:EHR720989 DXV720979:DXV720989 DNZ720979:DNZ720989 DED720979:DED720989 CUH720979:CUH720989 CKL720979:CKL720989 CAP720979:CAP720989 BQT720979:BQT720989 BGX720979:BGX720989 AXB720979:AXB720989 ANF720979:ANF720989 ADJ720979:ADJ720989 TN720979:TN720989 JR720979:JR720989 WWD655443:WWD655453 WMH655443:WMH655453 WCL655443:WCL655453 VSP655443:VSP655453 VIT655443:VIT655453 UYX655443:UYX655453 UPB655443:UPB655453 UFF655443:UFF655453 TVJ655443:TVJ655453 TLN655443:TLN655453 TBR655443:TBR655453 SRV655443:SRV655453 SHZ655443:SHZ655453 RYD655443:RYD655453 ROH655443:ROH655453 REL655443:REL655453 QUP655443:QUP655453 QKT655443:QKT655453 QAX655443:QAX655453 PRB655443:PRB655453 PHF655443:PHF655453 OXJ655443:OXJ655453 ONN655443:ONN655453 ODR655443:ODR655453 NTV655443:NTV655453 NJZ655443:NJZ655453 NAD655443:NAD655453 MQH655443:MQH655453 MGL655443:MGL655453 LWP655443:LWP655453 LMT655443:LMT655453 LCX655443:LCX655453 KTB655443:KTB655453 KJF655443:KJF655453 JZJ655443:JZJ655453 JPN655443:JPN655453 JFR655443:JFR655453 IVV655443:IVV655453 ILZ655443:ILZ655453 ICD655443:ICD655453 HSH655443:HSH655453 HIL655443:HIL655453 GYP655443:GYP655453 GOT655443:GOT655453 GEX655443:GEX655453 FVB655443:FVB655453 FLF655443:FLF655453 FBJ655443:FBJ655453 ERN655443:ERN655453 EHR655443:EHR655453 DXV655443:DXV655453 DNZ655443:DNZ655453 DED655443:DED655453 CUH655443:CUH655453 CKL655443:CKL655453 CAP655443:CAP655453 BQT655443:BQT655453 BGX655443:BGX655453 AXB655443:AXB655453 ANF655443:ANF655453 ADJ655443:ADJ655453 TN655443:TN655453 JR655443:JR655453 WWD589907:WWD589917 WMH589907:WMH589917 WCL589907:WCL589917 VSP589907:VSP589917 VIT589907:VIT589917 UYX589907:UYX589917 UPB589907:UPB589917 UFF589907:UFF589917 TVJ589907:TVJ589917 TLN589907:TLN589917 TBR589907:TBR589917 SRV589907:SRV589917 SHZ589907:SHZ589917 RYD589907:RYD589917 ROH589907:ROH589917 REL589907:REL589917 QUP589907:QUP589917 QKT589907:QKT589917 QAX589907:QAX589917 PRB589907:PRB589917 PHF589907:PHF589917 OXJ589907:OXJ589917 ONN589907:ONN589917 ODR589907:ODR589917 NTV589907:NTV589917 NJZ589907:NJZ589917 NAD589907:NAD589917 MQH589907:MQH589917 MGL589907:MGL589917 LWP589907:LWP589917 LMT589907:LMT589917 LCX589907:LCX589917 KTB589907:KTB589917 KJF589907:KJF589917 JZJ589907:JZJ589917 JPN589907:JPN589917 JFR589907:JFR589917 IVV589907:IVV589917 ILZ589907:ILZ589917 ICD589907:ICD589917 HSH589907:HSH589917 HIL589907:HIL589917 GYP589907:GYP589917 GOT589907:GOT589917 GEX589907:GEX589917 FVB589907:FVB589917 FLF589907:FLF589917 FBJ589907:FBJ589917 ERN589907:ERN589917 EHR589907:EHR589917 DXV589907:DXV589917 DNZ589907:DNZ589917 DED589907:DED589917 CUH589907:CUH589917 CKL589907:CKL589917 CAP589907:CAP589917 BQT589907:BQT589917 BGX589907:BGX589917 AXB589907:AXB589917 ANF589907:ANF589917 ADJ589907:ADJ589917 TN589907:TN589917 JR589907:JR589917 WWD524371:WWD524381 WMH524371:WMH524381 WCL524371:WCL524381 VSP524371:VSP524381 VIT524371:VIT524381 UYX524371:UYX524381 UPB524371:UPB524381 UFF524371:UFF524381 TVJ524371:TVJ524381 TLN524371:TLN524381 TBR524371:TBR524381 SRV524371:SRV524381 SHZ524371:SHZ524381 RYD524371:RYD524381 ROH524371:ROH524381 REL524371:REL524381 QUP524371:QUP524381 QKT524371:QKT524381 QAX524371:QAX524381 PRB524371:PRB524381 PHF524371:PHF524381 OXJ524371:OXJ524381 ONN524371:ONN524381 ODR524371:ODR524381 NTV524371:NTV524381 NJZ524371:NJZ524381 NAD524371:NAD524381 MQH524371:MQH524381 MGL524371:MGL524381 LWP524371:LWP524381 LMT524371:LMT524381 LCX524371:LCX524381 KTB524371:KTB524381 KJF524371:KJF524381 JZJ524371:JZJ524381 JPN524371:JPN524381 JFR524371:JFR524381 IVV524371:IVV524381 ILZ524371:ILZ524381 ICD524371:ICD524381 HSH524371:HSH524381 HIL524371:HIL524381 GYP524371:GYP524381 GOT524371:GOT524381 GEX524371:GEX524381 FVB524371:FVB524381 FLF524371:FLF524381 FBJ524371:FBJ524381 ERN524371:ERN524381 EHR524371:EHR524381 DXV524371:DXV524381 DNZ524371:DNZ524381 DED524371:DED524381 CUH524371:CUH524381 CKL524371:CKL524381 CAP524371:CAP524381 BQT524371:BQT524381 BGX524371:BGX524381 AXB524371:AXB524381 ANF524371:ANF524381 ADJ524371:ADJ524381 TN524371:TN524381 JR524371:JR524381 WWD458835:WWD458845 WMH458835:WMH458845 WCL458835:WCL458845 VSP458835:VSP458845 VIT458835:VIT458845 UYX458835:UYX458845 UPB458835:UPB458845 UFF458835:UFF458845 TVJ458835:TVJ458845 TLN458835:TLN458845 TBR458835:TBR458845 SRV458835:SRV458845 SHZ458835:SHZ458845 RYD458835:RYD458845 ROH458835:ROH458845 REL458835:REL458845 QUP458835:QUP458845 QKT458835:QKT458845 QAX458835:QAX458845 PRB458835:PRB458845 PHF458835:PHF458845 OXJ458835:OXJ458845 ONN458835:ONN458845 ODR458835:ODR458845 NTV458835:NTV458845 NJZ458835:NJZ458845 NAD458835:NAD458845 MQH458835:MQH458845 MGL458835:MGL458845 LWP458835:LWP458845 LMT458835:LMT458845 LCX458835:LCX458845 KTB458835:KTB458845 KJF458835:KJF458845 JZJ458835:JZJ458845 JPN458835:JPN458845 JFR458835:JFR458845 IVV458835:IVV458845 ILZ458835:ILZ458845 ICD458835:ICD458845 HSH458835:HSH458845 HIL458835:HIL458845 GYP458835:GYP458845 GOT458835:GOT458845 GEX458835:GEX458845 FVB458835:FVB458845 FLF458835:FLF458845 FBJ458835:FBJ458845 ERN458835:ERN458845 EHR458835:EHR458845 DXV458835:DXV458845 DNZ458835:DNZ458845 DED458835:DED458845 CUH458835:CUH458845 CKL458835:CKL458845 CAP458835:CAP458845 BQT458835:BQT458845 BGX458835:BGX458845 AXB458835:AXB458845 ANF458835:ANF458845 ADJ458835:ADJ458845 TN458835:TN458845 JR458835:JR458845 WWD393299:WWD393309 WMH393299:WMH393309 WCL393299:WCL393309 VSP393299:VSP393309 VIT393299:VIT393309 UYX393299:UYX393309 UPB393299:UPB393309 UFF393299:UFF393309 TVJ393299:TVJ393309 TLN393299:TLN393309 TBR393299:TBR393309 SRV393299:SRV393309 SHZ393299:SHZ393309 RYD393299:RYD393309 ROH393299:ROH393309 REL393299:REL393309 QUP393299:QUP393309 QKT393299:QKT393309 QAX393299:QAX393309 PRB393299:PRB393309 PHF393299:PHF393309 OXJ393299:OXJ393309 ONN393299:ONN393309 ODR393299:ODR393309 NTV393299:NTV393309 NJZ393299:NJZ393309 NAD393299:NAD393309 MQH393299:MQH393309 MGL393299:MGL393309 LWP393299:LWP393309 LMT393299:LMT393309 LCX393299:LCX393309 KTB393299:KTB393309 KJF393299:KJF393309 JZJ393299:JZJ393309 JPN393299:JPN393309 JFR393299:JFR393309 IVV393299:IVV393309 ILZ393299:ILZ393309 ICD393299:ICD393309 HSH393299:HSH393309 HIL393299:HIL393309 GYP393299:GYP393309 GOT393299:GOT393309 GEX393299:GEX393309 FVB393299:FVB393309 FLF393299:FLF393309 FBJ393299:FBJ393309 ERN393299:ERN393309 EHR393299:EHR393309 DXV393299:DXV393309 DNZ393299:DNZ393309 DED393299:DED393309 CUH393299:CUH393309 CKL393299:CKL393309 CAP393299:CAP393309 BQT393299:BQT393309 BGX393299:BGX393309 AXB393299:AXB393309 ANF393299:ANF393309 ADJ393299:ADJ393309 TN393299:TN393309 JR393299:JR393309 WWD327763:WWD327773 WMH327763:WMH327773 WCL327763:WCL327773 VSP327763:VSP327773 VIT327763:VIT327773 UYX327763:UYX327773 UPB327763:UPB327773 UFF327763:UFF327773 TVJ327763:TVJ327773 TLN327763:TLN327773 TBR327763:TBR327773 SRV327763:SRV327773 SHZ327763:SHZ327773 RYD327763:RYD327773 ROH327763:ROH327773 REL327763:REL327773 QUP327763:QUP327773 QKT327763:QKT327773 QAX327763:QAX327773 PRB327763:PRB327773 PHF327763:PHF327773 OXJ327763:OXJ327773 ONN327763:ONN327773 ODR327763:ODR327773 NTV327763:NTV327773 NJZ327763:NJZ327773 NAD327763:NAD327773 MQH327763:MQH327773 MGL327763:MGL327773 LWP327763:LWP327773 LMT327763:LMT327773 LCX327763:LCX327773 KTB327763:KTB327773 KJF327763:KJF327773 JZJ327763:JZJ327773 JPN327763:JPN327773 JFR327763:JFR327773 IVV327763:IVV327773 ILZ327763:ILZ327773 ICD327763:ICD327773 HSH327763:HSH327773 HIL327763:HIL327773 GYP327763:GYP327773 GOT327763:GOT327773 GEX327763:GEX327773 FVB327763:FVB327773 FLF327763:FLF327773 FBJ327763:FBJ327773 ERN327763:ERN327773 EHR327763:EHR327773 DXV327763:DXV327773 DNZ327763:DNZ327773 DED327763:DED327773 CUH327763:CUH327773 CKL327763:CKL327773 CAP327763:CAP327773 BQT327763:BQT327773 BGX327763:BGX327773 AXB327763:AXB327773 ANF327763:ANF327773 ADJ327763:ADJ327773 TN327763:TN327773 JR327763:JR327773 WWD262227:WWD262237 WMH262227:WMH262237 WCL262227:WCL262237 VSP262227:VSP262237 VIT262227:VIT262237 UYX262227:UYX262237 UPB262227:UPB262237 UFF262227:UFF262237 TVJ262227:TVJ262237 TLN262227:TLN262237 TBR262227:TBR262237 SRV262227:SRV262237 SHZ262227:SHZ262237 RYD262227:RYD262237 ROH262227:ROH262237 REL262227:REL262237 QUP262227:QUP262237 QKT262227:QKT262237 QAX262227:QAX262237 PRB262227:PRB262237 PHF262227:PHF262237 OXJ262227:OXJ262237 ONN262227:ONN262237 ODR262227:ODR262237 NTV262227:NTV262237 NJZ262227:NJZ262237 NAD262227:NAD262237 MQH262227:MQH262237 MGL262227:MGL262237 LWP262227:LWP262237 LMT262227:LMT262237 LCX262227:LCX262237 KTB262227:KTB262237 KJF262227:KJF262237 JZJ262227:JZJ262237 JPN262227:JPN262237 JFR262227:JFR262237 IVV262227:IVV262237 ILZ262227:ILZ262237 ICD262227:ICD262237 HSH262227:HSH262237 HIL262227:HIL262237 GYP262227:GYP262237 GOT262227:GOT262237 GEX262227:GEX262237 FVB262227:FVB262237 FLF262227:FLF262237 FBJ262227:FBJ262237 ERN262227:ERN262237 EHR262227:EHR262237 DXV262227:DXV262237 DNZ262227:DNZ262237 DED262227:DED262237 CUH262227:CUH262237 CKL262227:CKL262237 CAP262227:CAP262237 BQT262227:BQT262237 BGX262227:BGX262237 AXB262227:AXB262237 ANF262227:ANF262237 ADJ262227:ADJ262237 TN262227:TN262237 JR262227:JR262237 WWD196691:WWD196701 WMH196691:WMH196701 WCL196691:WCL196701 VSP196691:VSP196701 VIT196691:VIT196701 UYX196691:UYX196701 UPB196691:UPB196701 UFF196691:UFF196701 TVJ196691:TVJ196701 TLN196691:TLN196701 TBR196691:TBR196701 SRV196691:SRV196701 SHZ196691:SHZ196701 RYD196691:RYD196701 ROH196691:ROH196701 REL196691:REL196701 QUP196691:QUP196701 QKT196691:QKT196701 QAX196691:QAX196701 PRB196691:PRB196701 PHF196691:PHF196701 OXJ196691:OXJ196701 ONN196691:ONN196701 ODR196691:ODR196701 NTV196691:NTV196701 NJZ196691:NJZ196701 NAD196691:NAD196701 MQH196691:MQH196701 MGL196691:MGL196701 LWP196691:LWP196701 LMT196691:LMT196701 LCX196691:LCX196701 KTB196691:KTB196701 KJF196691:KJF196701 JZJ196691:JZJ196701 JPN196691:JPN196701 JFR196691:JFR196701 IVV196691:IVV196701 ILZ196691:ILZ196701 ICD196691:ICD196701 HSH196691:HSH196701 HIL196691:HIL196701 GYP196691:GYP196701 GOT196691:GOT196701 GEX196691:GEX196701 FVB196691:FVB196701 FLF196691:FLF196701 FBJ196691:FBJ196701 ERN196691:ERN196701 EHR196691:EHR196701 DXV196691:DXV196701 DNZ196691:DNZ196701 DED196691:DED196701 CUH196691:CUH196701 CKL196691:CKL196701 CAP196691:CAP196701 BQT196691:BQT196701 BGX196691:BGX196701 AXB196691:AXB196701 ANF196691:ANF196701 ADJ196691:ADJ196701 TN196691:TN196701 JR196691:JR196701 WWD131155:WWD131165 WMH131155:WMH131165 WCL131155:WCL131165 VSP131155:VSP131165 VIT131155:VIT131165 UYX131155:UYX131165 UPB131155:UPB131165 UFF131155:UFF131165 TVJ131155:TVJ131165 TLN131155:TLN131165 TBR131155:TBR131165 SRV131155:SRV131165 SHZ131155:SHZ131165 RYD131155:RYD131165 ROH131155:ROH131165 REL131155:REL131165 QUP131155:QUP131165 QKT131155:QKT131165 QAX131155:QAX131165 PRB131155:PRB131165 PHF131155:PHF131165 OXJ131155:OXJ131165 ONN131155:ONN131165 ODR131155:ODR131165 NTV131155:NTV131165 NJZ131155:NJZ131165 NAD131155:NAD131165 MQH131155:MQH131165 MGL131155:MGL131165 LWP131155:LWP131165 LMT131155:LMT131165 LCX131155:LCX131165 KTB131155:KTB131165 KJF131155:KJF131165 JZJ131155:JZJ131165 JPN131155:JPN131165 JFR131155:JFR131165 IVV131155:IVV131165 ILZ131155:ILZ131165 ICD131155:ICD131165 HSH131155:HSH131165 HIL131155:HIL131165 GYP131155:GYP131165 GOT131155:GOT131165 GEX131155:GEX131165 FVB131155:FVB131165 FLF131155:FLF131165 FBJ131155:FBJ131165 ERN131155:ERN131165 EHR131155:EHR131165 DXV131155:DXV131165 DNZ131155:DNZ131165 DED131155:DED131165 CUH131155:CUH131165 CKL131155:CKL131165 CAP131155:CAP131165 BQT131155:BQT131165 BGX131155:BGX131165 AXB131155:AXB131165 ANF131155:ANF131165 ADJ131155:ADJ131165 TN131155:TN131165 JR131155:JR131165 WWD65619:WWD65629 WMH65619:WMH65629 WCL65619:WCL65629 VSP65619:VSP65629 VIT65619:VIT65629 UYX65619:UYX65629 UPB65619:UPB65629 UFF65619:UFF65629 TVJ65619:TVJ65629 TLN65619:TLN65629 TBR65619:TBR65629 SRV65619:SRV65629 SHZ65619:SHZ65629 RYD65619:RYD65629 ROH65619:ROH65629 REL65619:REL65629 QUP65619:QUP65629 QKT65619:QKT65629 QAX65619:QAX65629 PRB65619:PRB65629 PHF65619:PHF65629 OXJ65619:OXJ65629 ONN65619:ONN65629 ODR65619:ODR65629 NTV65619:NTV65629 NJZ65619:NJZ65629 NAD65619:NAD65629 MQH65619:MQH65629 MGL65619:MGL65629 LWP65619:LWP65629 LMT65619:LMT65629 LCX65619:LCX65629 KTB65619:KTB65629 KJF65619:KJF65629 JZJ65619:JZJ65629 JPN65619:JPN65629 JFR65619:JFR65629 IVV65619:IVV65629 ILZ65619:ILZ65629 ICD65619:ICD65629 HSH65619:HSH65629 HIL65619:HIL65629 GYP65619:GYP65629 GOT65619:GOT65629 GEX65619:GEX65629 FVB65619:FVB65629 FLF65619:FLF65629 FBJ65619:FBJ65629 ERN65619:ERN65629 EHR65619:EHR65629 DXV65619:DXV65629 DNZ65619:DNZ65629 DED65619:DED65629 CUH65619:CUH65629 CKL65619:CKL65629 CAP65619:CAP65629 BQT65619:BQT65629 BGX65619:BGX65629 AXB65619:AXB65629 ANF65619:ANF65629 ADJ65619:ADJ65629 TN65619:TN65629 JR65619:JR65629 E65642:F65652 E131178:F131188 E196714:F196724 E262250:F262260 E327786:F327796 E393322:F393332 E458858:F458868 E524394:F524404 E589930:F589940 E655466:F655476 E721002:F721012 E786538:F786548 E852074:F852084 E917610:F917620 E983146:F983156 JF99:JF123 WVR99:WVR123 WLV99:WLV123 WBZ99:WBZ123 VSD99:VSD123 VIH99:VIH123 UYL99:UYL123 UOP99:UOP123 UET99:UET123 TUX99:TUX123 TLB99:TLB123 TBF99:TBF123 SRJ99:SRJ123 SHN99:SHN123 RXR99:RXR123 RNV99:RNV123 RDZ99:RDZ123 QUD99:QUD123 QKH99:QKH123 QAL99:QAL123 PQP99:PQP123 PGT99:PGT123 OWX99:OWX123 ONB99:ONB123 ODF99:ODF123 NTJ99:NTJ123 NJN99:NJN123 MZR99:MZR123 MPV99:MPV123 MFZ99:MFZ123 LWD99:LWD123 LMH99:LMH123 LCL99:LCL123 KSP99:KSP123 KIT99:KIT123 JYX99:JYX123 JPB99:JPB123 JFF99:JFF123 IVJ99:IVJ123 ILN99:ILN123 IBR99:IBR123 HRV99:HRV123 HHZ99:HHZ123 GYD99:GYD123 GOH99:GOH123 GEL99:GEL123 FUP99:FUP123 FKT99:FKT123 FAX99:FAX123 ERB99:ERB123 EHF99:EHF123 DXJ99:DXJ123 DNN99:DNN123 DDR99:DDR123 CTV99:CTV123 CJZ99:CJZ123 CAD99:CAD123 BQH99:BQH123 BGL99:BGL123 AWP99:AWP123 AMT99:AMT123 ACX99:ACX123 TB99:TB123 TC22:TC23 TB10:TB21 ACY22:ACY23 ACX10:ACX21 AMU22:AMU23 AMT10:AMT21 AWQ22:AWQ23 AWP10:AWP21 BGM22:BGM23 BGL10:BGL21 BQI22:BQI23 BQH10:BQH21 CAE22:CAE23 CAD10:CAD21 CKA22:CKA23 CJZ10:CJZ21 CTW22:CTW23 CTV10:CTV21 DDS22:DDS23 DDR10:DDR21 DNO22:DNO23 DNN10:DNN21 DXK22:DXK23 DXJ10:DXJ21 EHG22:EHG23 EHF10:EHF21 ERC22:ERC23 ERB10:ERB21 FAY22:FAY23 FAX10:FAX21 FKU22:FKU23 FKT10:FKT21 FUQ22:FUQ23 FUP10:FUP21 GEM22:GEM23 GEL10:GEL21 GOI22:GOI23 GOH10:GOH21 GYE22:GYE23 GYD10:GYD21 HIA22:HIA23 HHZ10:HHZ21 HRW22:HRW23 HRV10:HRV21 IBS22:IBS23 IBR10:IBR21 ILO22:ILO23 ILN10:ILN21 IVK22:IVK23 IVJ10:IVJ21 JFG22:JFG23 JFF10:JFF21 JPC22:JPC23 JPB10:JPB21 JYY22:JYY23 JYX10:JYX21 KIU22:KIU23 KIT10:KIT21 KSQ22:KSQ23 KSP10:KSP21 LCM22:LCM23 LCL10:LCL21 LMI22:LMI23 LMH10:LMH21 LWE22:LWE23 LWD10:LWD21 MGA22:MGA23 MFZ10:MFZ21 MPW22:MPW23 MPV10:MPV21 MZS22:MZS23 MZR10:MZR21 NJO22:NJO23 NJN10:NJN21 NTK22:NTK23 NTJ10:NTJ21 ODG22:ODG23 ODF10:ODF21 ONC22:ONC23 ONB10:ONB21 OWY22:OWY23 OWX10:OWX21 PGU22:PGU23 PGT10:PGT21 PQQ22:PQQ23 PQP10:PQP21 QAM22:QAM23 QAL10:QAL21 QKI22:QKI23 QKH10:QKH21 QUE22:QUE23 QUD10:QUD21 REA22:REA23 RDZ10:RDZ21 RNW22:RNW23 RNV10:RNV21 RXS22:RXS23 RXR10:RXR21 SHO22:SHO23 SHN10:SHN21 SRK22:SRK23 SRJ10:SRJ21 TBG22:TBG23 TBF10:TBF21 TLC22:TLC23 TLB10:TLB21 TUY22:TUY23 TUX10:TUX21 UEU22:UEU23 UET10:UET21 UOQ22:UOQ23 UOP10:UOP21 UYM22:UYM23 UYL10:UYL21 VII22:VII23 VIH10:VIH21 VSE22:VSE23 VSD10:VSD21 WCA22:WCA23 WBZ10:WBZ21 WLW22:WLW23 WLV10:WLV21 WVS22:WVS23 WVR10:WVR21 JG22:JG23 JF10:JF21 TB24:TB82 ACX24:ACX82 AMT24:AMT82 AWP24:AWP82 BGL24:BGL82 BQH24:BQH82 CAD24:CAD82 CJZ24:CJZ82 CTV24:CTV82 DDR24:DDR82 DNN24:DNN82 DXJ24:DXJ82 EHF24:EHF82 ERB24:ERB82 FAX24:FAX82 FKT24:FKT82 FUP24:FUP82 GEL24:GEL82 GOH24:GOH82 GYD24:GYD82 HHZ24:HHZ82 HRV24:HRV82 IBR24:IBR82 ILN24:ILN82 IVJ24:IVJ82 JFF24:JFF82 JPB24:JPB82 JYX24:JYX82 KIT24:KIT82 KSP24:KSP82 LCL24:LCL82 LMH24:LMH82 LWD24:LWD82 MFZ24:MFZ82 MPV24:MPV82 MZR24:MZR82 NJN24:NJN82 NTJ24:NTJ82 ODF24:ODF82 ONB24:ONB82 OWX24:OWX82 PGT24:PGT82 PQP24:PQP82 QAL24:QAL82 QKH24:QKH82 QUD24:QUD82 RDZ24:RDZ82 RNV24:RNV82 RXR24:RXR82 SHN24:SHN82 SRJ24:SRJ82 TBF24:TBF82 TLB24:TLB82 TUX24:TUX82 UET24:UET82 UOP24:UOP82 UYL24:UYL82 VIH24:VIH82 VSD24:VSD82 WBZ24:WBZ82 WLV24:WLV82 WVR24:WVR82 JF24:JF82" xr:uid="{00000000-0002-0000-0600-00000C000000}">
      <formula1>#REF!</formula1>
    </dataValidation>
  </dataValidations>
  <hyperlinks>
    <hyperlink ref="I29" r:id="rId1" xr:uid="{0D0D8A02-F4A2-423C-9F58-68C582980A28}"/>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44" customWidth="1"/>
    <col min="2" max="2" width="23.5703125" style="244" customWidth="1"/>
    <col min="3" max="4" width="29.140625" style="244" customWidth="1"/>
    <col min="5" max="5" width="30.42578125" style="244" customWidth="1"/>
    <col min="6" max="7" width="15.7109375" style="244" customWidth="1"/>
    <col min="8" max="8" width="15.28515625" style="244" customWidth="1"/>
    <col min="9" max="9" width="17.42578125" style="244" customWidth="1"/>
    <col min="10" max="10" width="18.85546875" style="244" customWidth="1"/>
    <col min="11" max="11" width="18.140625" style="244" customWidth="1"/>
    <col min="12" max="12" width="12.140625" style="244" customWidth="1"/>
    <col min="13" max="13" width="12.28515625" style="244" customWidth="1"/>
    <col min="14" max="14" width="13.140625" style="244" customWidth="1"/>
    <col min="15" max="15" width="17.140625" style="244" customWidth="1"/>
    <col min="16" max="16384" width="17.28515625" style="244"/>
  </cols>
  <sheetData>
    <row r="1" spans="2:14" s="306" customFormat="1" ht="30.75" customHeight="1" thickBot="1" x14ac:dyDescent="0.3">
      <c r="B1" s="558" t="s">
        <v>633</v>
      </c>
      <c r="C1" s="559"/>
      <c r="D1" s="559"/>
      <c r="E1" s="559"/>
      <c r="F1" s="559"/>
      <c r="G1" s="559"/>
      <c r="H1" s="559"/>
      <c r="I1" s="559"/>
      <c r="J1" s="559"/>
      <c r="K1" s="559"/>
      <c r="L1" s="559"/>
      <c r="M1" s="559"/>
      <c r="N1" s="559"/>
    </row>
    <row r="2" spans="2:14" ht="53.25" customHeight="1" thickBot="1" x14ac:dyDescent="0.3">
      <c r="B2" s="553" t="s">
        <v>634</v>
      </c>
      <c r="C2" s="554"/>
      <c r="D2" s="554"/>
      <c r="E2" s="554"/>
      <c r="F2" s="554"/>
      <c r="G2" s="554"/>
      <c r="H2" s="554"/>
      <c r="I2" s="554"/>
      <c r="J2" s="554"/>
      <c r="K2" s="554"/>
      <c r="L2" s="554"/>
      <c r="M2" s="554"/>
      <c r="N2" s="555"/>
    </row>
    <row r="3" spans="2:14" ht="53.25" customHeight="1" thickBot="1" x14ac:dyDescent="0.3">
      <c r="B3" s="245"/>
      <c r="C3" s="245"/>
      <c r="D3" s="245"/>
      <c r="E3" s="245"/>
      <c r="F3" s="245"/>
      <c r="G3" s="245"/>
      <c r="H3" s="245"/>
      <c r="I3" s="245"/>
      <c r="J3" s="245"/>
      <c r="K3" s="245"/>
      <c r="L3" s="245"/>
      <c r="M3" s="245"/>
      <c r="N3" s="245"/>
    </row>
    <row r="4" spans="2:14" ht="18" customHeight="1" thickBot="1" x14ac:dyDescent="0.3">
      <c r="B4" s="560" t="s">
        <v>635</v>
      </c>
      <c r="C4" s="562" t="s">
        <v>636</v>
      </c>
      <c r="D4" s="566" t="s">
        <v>637</v>
      </c>
      <c r="E4" s="562" t="s">
        <v>638</v>
      </c>
      <c r="F4" s="512" t="s">
        <v>639</v>
      </c>
      <c r="G4" s="512" t="s">
        <v>640</v>
      </c>
      <c r="H4" s="512" t="s">
        <v>641</v>
      </c>
      <c r="I4" s="562" t="s">
        <v>642</v>
      </c>
      <c r="J4" s="562" t="s">
        <v>643</v>
      </c>
      <c r="K4" s="564" t="s">
        <v>644</v>
      </c>
      <c r="L4" s="556" t="s">
        <v>645</v>
      </c>
      <c r="M4" s="556"/>
      <c r="N4" s="557"/>
    </row>
    <row r="5" spans="2:14" ht="47.25" customHeight="1" thickBot="1" x14ac:dyDescent="0.3">
      <c r="B5" s="561"/>
      <c r="C5" s="563"/>
      <c r="D5" s="567"/>
      <c r="E5" s="563"/>
      <c r="F5" s="519"/>
      <c r="G5" s="519"/>
      <c r="H5" s="519"/>
      <c r="I5" s="563"/>
      <c r="J5" s="563"/>
      <c r="K5" s="565"/>
      <c r="L5" s="246" t="s">
        <v>161</v>
      </c>
      <c r="M5" s="247" t="s">
        <v>162</v>
      </c>
      <c r="N5" s="248" t="s">
        <v>646</v>
      </c>
    </row>
    <row r="6" spans="2:14" ht="18.75" customHeight="1" x14ac:dyDescent="0.25">
      <c r="B6" s="249"/>
      <c r="C6" s="250"/>
      <c r="D6" s="250"/>
      <c r="E6" s="251"/>
      <c r="F6" s="251"/>
      <c r="G6" s="251"/>
      <c r="H6" s="251"/>
      <c r="I6" s="252"/>
      <c r="J6" s="252"/>
      <c r="K6" s="253"/>
      <c r="L6" s="254"/>
      <c r="M6" s="255"/>
      <c r="N6" s="256">
        <f>SUM(L6:M6)</f>
        <v>0</v>
      </c>
    </row>
    <row r="7" spans="2:14" ht="18.75" customHeight="1" x14ac:dyDescent="0.25">
      <c r="B7" s="257"/>
      <c r="C7" s="258"/>
      <c r="D7" s="258"/>
      <c r="E7" s="259"/>
      <c r="F7" s="259"/>
      <c r="G7" s="259"/>
      <c r="H7" s="259"/>
      <c r="I7" s="260"/>
      <c r="J7" s="260"/>
      <c r="K7" s="261"/>
      <c r="L7" s="262"/>
      <c r="M7" s="263"/>
      <c r="N7" s="264">
        <f t="shared" ref="N7:N27" si="0">SUM(L7:M7)</f>
        <v>0</v>
      </c>
    </row>
    <row r="8" spans="2:14" ht="18.75" customHeight="1" x14ac:dyDescent="0.25">
      <c r="B8" s="265"/>
      <c r="C8" s="258"/>
      <c r="D8" s="258"/>
      <c r="E8" s="258"/>
      <c r="F8" s="258"/>
      <c r="G8" s="258"/>
      <c r="H8" s="258"/>
      <c r="I8" s="260"/>
      <c r="J8" s="260"/>
      <c r="K8" s="261"/>
      <c r="L8" s="262"/>
      <c r="M8" s="263"/>
      <c r="N8" s="264">
        <f t="shared" si="0"/>
        <v>0</v>
      </c>
    </row>
    <row r="9" spans="2:14" ht="19.7" customHeight="1" x14ac:dyDescent="0.25">
      <c r="B9" s="266"/>
      <c r="C9" s="260"/>
      <c r="D9" s="260"/>
      <c r="E9" s="260"/>
      <c r="F9" s="260"/>
      <c r="G9" s="260"/>
      <c r="H9" s="260"/>
      <c r="I9" s="260"/>
      <c r="J9" s="260"/>
      <c r="K9" s="261"/>
      <c r="L9" s="262"/>
      <c r="M9" s="263"/>
      <c r="N9" s="264">
        <f t="shared" si="0"/>
        <v>0</v>
      </c>
    </row>
    <row r="10" spans="2:14" ht="19.7" customHeight="1" x14ac:dyDescent="0.25">
      <c r="B10" s="266"/>
      <c r="C10" s="260"/>
      <c r="D10" s="260"/>
      <c r="E10" s="260"/>
      <c r="F10" s="260"/>
      <c r="G10" s="260"/>
      <c r="H10" s="260"/>
      <c r="I10" s="260"/>
      <c r="J10" s="260"/>
      <c r="K10" s="261"/>
      <c r="L10" s="262"/>
      <c r="M10" s="263"/>
      <c r="N10" s="264">
        <f t="shared" si="0"/>
        <v>0</v>
      </c>
    </row>
    <row r="11" spans="2:14" ht="19.7" customHeight="1" x14ac:dyDescent="0.25">
      <c r="B11" s="266"/>
      <c r="C11" s="260"/>
      <c r="D11" s="260"/>
      <c r="E11" s="260"/>
      <c r="F11" s="260"/>
      <c r="G11" s="260"/>
      <c r="H11" s="260"/>
      <c r="I11" s="260"/>
      <c r="J11" s="260"/>
      <c r="K11" s="261"/>
      <c r="L11" s="262"/>
      <c r="M11" s="263"/>
      <c r="N11" s="264">
        <f t="shared" si="0"/>
        <v>0</v>
      </c>
    </row>
    <row r="12" spans="2:14" ht="19.7" customHeight="1" x14ac:dyDescent="0.25">
      <c r="B12" s="266"/>
      <c r="C12" s="260"/>
      <c r="D12" s="260"/>
      <c r="E12" s="260"/>
      <c r="F12" s="260"/>
      <c r="G12" s="260"/>
      <c r="H12" s="260"/>
      <c r="I12" s="260"/>
      <c r="J12" s="260"/>
      <c r="K12" s="261"/>
      <c r="L12" s="262"/>
      <c r="M12" s="263"/>
      <c r="N12" s="264">
        <f t="shared" si="0"/>
        <v>0</v>
      </c>
    </row>
    <row r="13" spans="2:14" ht="19.7" customHeight="1" x14ac:dyDescent="0.25">
      <c r="B13" s="266"/>
      <c r="C13" s="260"/>
      <c r="D13" s="260"/>
      <c r="E13" s="260"/>
      <c r="F13" s="260"/>
      <c r="G13" s="260"/>
      <c r="H13" s="260"/>
      <c r="I13" s="260"/>
      <c r="J13" s="260"/>
      <c r="K13" s="261"/>
      <c r="L13" s="262"/>
      <c r="M13" s="263"/>
      <c r="N13" s="264">
        <f t="shared" si="0"/>
        <v>0</v>
      </c>
    </row>
    <row r="14" spans="2:14" ht="19.7" customHeight="1" x14ac:dyDescent="0.25">
      <c r="B14" s="266"/>
      <c r="C14" s="260"/>
      <c r="D14" s="260"/>
      <c r="E14" s="260"/>
      <c r="F14" s="260"/>
      <c r="G14" s="260"/>
      <c r="H14" s="260"/>
      <c r="I14" s="260"/>
      <c r="J14" s="260"/>
      <c r="K14" s="261"/>
      <c r="L14" s="262"/>
      <c r="M14" s="263"/>
      <c r="N14" s="264">
        <f t="shared" si="0"/>
        <v>0</v>
      </c>
    </row>
    <row r="15" spans="2:14" ht="19.7" customHeight="1" x14ac:dyDescent="0.25">
      <c r="B15" s="266"/>
      <c r="C15" s="260"/>
      <c r="D15" s="260"/>
      <c r="E15" s="260"/>
      <c r="F15" s="260"/>
      <c r="G15" s="260"/>
      <c r="H15" s="260"/>
      <c r="I15" s="260"/>
      <c r="J15" s="260"/>
      <c r="K15" s="261"/>
      <c r="L15" s="262"/>
      <c r="M15" s="263"/>
      <c r="N15" s="264">
        <f t="shared" si="0"/>
        <v>0</v>
      </c>
    </row>
    <row r="16" spans="2:14" ht="19.7" customHeight="1" x14ac:dyDescent="0.25">
      <c r="B16" s="266"/>
      <c r="C16" s="260"/>
      <c r="D16" s="260"/>
      <c r="E16" s="260"/>
      <c r="F16" s="260"/>
      <c r="G16" s="260"/>
      <c r="H16" s="260"/>
      <c r="I16" s="260"/>
      <c r="J16" s="260"/>
      <c r="K16" s="261"/>
      <c r="L16" s="262"/>
      <c r="M16" s="263"/>
      <c r="N16" s="264">
        <f t="shared" si="0"/>
        <v>0</v>
      </c>
    </row>
    <row r="17" spans="2:14" ht="19.7" customHeight="1" x14ac:dyDescent="0.25">
      <c r="B17" s="266"/>
      <c r="C17" s="260"/>
      <c r="D17" s="260"/>
      <c r="E17" s="260"/>
      <c r="F17" s="260"/>
      <c r="G17" s="260"/>
      <c r="H17" s="260"/>
      <c r="I17" s="260"/>
      <c r="J17" s="260"/>
      <c r="K17" s="261"/>
      <c r="L17" s="262"/>
      <c r="M17" s="263"/>
      <c r="N17" s="264">
        <f t="shared" si="0"/>
        <v>0</v>
      </c>
    </row>
    <row r="18" spans="2:14" ht="19.7" customHeight="1" x14ac:dyDescent="0.25">
      <c r="B18" s="266"/>
      <c r="C18" s="260"/>
      <c r="D18" s="260"/>
      <c r="E18" s="260"/>
      <c r="F18" s="260"/>
      <c r="G18" s="260"/>
      <c r="H18" s="260"/>
      <c r="I18" s="260"/>
      <c r="J18" s="260"/>
      <c r="K18" s="261"/>
      <c r="L18" s="262"/>
      <c r="M18" s="263"/>
      <c r="N18" s="264">
        <f t="shared" si="0"/>
        <v>0</v>
      </c>
    </row>
    <row r="19" spans="2:14" ht="19.7" customHeight="1" x14ac:dyDescent="0.25">
      <c r="B19" s="266"/>
      <c r="C19" s="260"/>
      <c r="D19" s="260"/>
      <c r="E19" s="260"/>
      <c r="F19" s="260"/>
      <c r="G19" s="260"/>
      <c r="H19" s="260"/>
      <c r="I19" s="260"/>
      <c r="J19" s="260"/>
      <c r="K19" s="261"/>
      <c r="L19" s="262"/>
      <c r="M19" s="263"/>
      <c r="N19" s="264">
        <f t="shared" si="0"/>
        <v>0</v>
      </c>
    </row>
    <row r="20" spans="2:14" ht="19.7" customHeight="1" x14ac:dyDescent="0.25">
      <c r="B20" s="266"/>
      <c r="C20" s="260"/>
      <c r="D20" s="260"/>
      <c r="E20" s="260"/>
      <c r="F20" s="260"/>
      <c r="G20" s="260"/>
      <c r="H20" s="260"/>
      <c r="I20" s="260"/>
      <c r="J20" s="260"/>
      <c r="K20" s="261"/>
      <c r="L20" s="262"/>
      <c r="M20" s="263"/>
      <c r="N20" s="264">
        <f t="shared" si="0"/>
        <v>0</v>
      </c>
    </row>
    <row r="21" spans="2:14" ht="19.7" customHeight="1" x14ac:dyDescent="0.25">
      <c r="B21" s="266"/>
      <c r="C21" s="260"/>
      <c r="D21" s="260"/>
      <c r="E21" s="260"/>
      <c r="F21" s="260"/>
      <c r="G21" s="260"/>
      <c r="H21" s="260"/>
      <c r="I21" s="260"/>
      <c r="J21" s="260"/>
      <c r="K21" s="261"/>
      <c r="L21" s="262"/>
      <c r="M21" s="263"/>
      <c r="N21" s="264">
        <f t="shared" si="0"/>
        <v>0</v>
      </c>
    </row>
    <row r="22" spans="2:14" ht="19.7" customHeight="1" x14ac:dyDescent="0.25">
      <c r="B22" s="266"/>
      <c r="C22" s="260"/>
      <c r="D22" s="260"/>
      <c r="E22" s="260"/>
      <c r="F22" s="260"/>
      <c r="G22" s="260"/>
      <c r="H22" s="260"/>
      <c r="I22" s="260"/>
      <c r="J22" s="260"/>
      <c r="K22" s="261"/>
      <c r="L22" s="262"/>
      <c r="M22" s="263"/>
      <c r="N22" s="264">
        <f t="shared" si="0"/>
        <v>0</v>
      </c>
    </row>
    <row r="23" spans="2:14" ht="21" customHeight="1" x14ac:dyDescent="0.25">
      <c r="B23" s="266"/>
      <c r="C23" s="260"/>
      <c r="D23" s="260"/>
      <c r="E23" s="260"/>
      <c r="F23" s="260"/>
      <c r="G23" s="260"/>
      <c r="H23" s="260"/>
      <c r="I23" s="260"/>
      <c r="J23" s="260"/>
      <c r="K23" s="261"/>
      <c r="L23" s="262"/>
      <c r="M23" s="263"/>
      <c r="N23" s="264">
        <f t="shared" si="0"/>
        <v>0</v>
      </c>
    </row>
    <row r="24" spans="2:14" ht="19.7" customHeight="1" x14ac:dyDescent="0.25">
      <c r="B24" s="266"/>
      <c r="C24" s="260"/>
      <c r="D24" s="260"/>
      <c r="E24" s="260"/>
      <c r="F24" s="260"/>
      <c r="G24" s="260"/>
      <c r="H24" s="260"/>
      <c r="I24" s="260"/>
      <c r="J24" s="260"/>
      <c r="K24" s="261"/>
      <c r="L24" s="262"/>
      <c r="M24" s="263"/>
      <c r="N24" s="264">
        <f t="shared" si="0"/>
        <v>0</v>
      </c>
    </row>
    <row r="25" spans="2:14" ht="19.7" customHeight="1" x14ac:dyDescent="0.25">
      <c r="B25" s="266"/>
      <c r="C25" s="260"/>
      <c r="D25" s="260"/>
      <c r="E25" s="260"/>
      <c r="F25" s="260"/>
      <c r="G25" s="260"/>
      <c r="H25" s="260"/>
      <c r="I25" s="260"/>
      <c r="J25" s="260"/>
      <c r="K25" s="261"/>
      <c r="L25" s="262"/>
      <c r="M25" s="263"/>
      <c r="N25" s="264">
        <f t="shared" si="0"/>
        <v>0</v>
      </c>
    </row>
    <row r="26" spans="2:14" ht="18.75" customHeight="1" x14ac:dyDescent="0.25">
      <c r="B26" s="266"/>
      <c r="C26" s="260"/>
      <c r="D26" s="260"/>
      <c r="E26" s="260"/>
      <c r="F26" s="260"/>
      <c r="G26" s="260"/>
      <c r="H26" s="260"/>
      <c r="I26" s="260"/>
      <c r="J26" s="260"/>
      <c r="K26" s="261"/>
      <c r="L26" s="262"/>
      <c r="M26" s="263"/>
      <c r="N26" s="264">
        <f t="shared" si="0"/>
        <v>0</v>
      </c>
    </row>
    <row r="27" spans="2:14" ht="19.7" customHeight="1" thickBot="1" x14ac:dyDescent="0.3">
      <c r="B27" s="267"/>
      <c r="C27" s="268"/>
      <c r="D27" s="268"/>
      <c r="E27" s="268"/>
      <c r="F27" s="268"/>
      <c r="G27" s="268"/>
      <c r="H27" s="268"/>
      <c r="I27" s="268"/>
      <c r="J27" s="268"/>
      <c r="K27" s="269"/>
      <c r="L27" s="270"/>
      <c r="M27" s="271"/>
      <c r="N27" s="272">
        <f t="shared" si="0"/>
        <v>0</v>
      </c>
    </row>
    <row r="28" spans="2:14" ht="19.7" customHeight="1" x14ac:dyDescent="0.25"/>
    <row r="30" spans="2:14" x14ac:dyDescent="0.25">
      <c r="B30" s="273" t="s">
        <v>647</v>
      </c>
      <c r="C30" s="273" t="s">
        <v>648</v>
      </c>
      <c r="D30" s="273"/>
      <c r="E30" s="273"/>
      <c r="F30" s="274" t="s">
        <v>158</v>
      </c>
      <c r="G30" s="274" t="s">
        <v>159</v>
      </c>
      <c r="H30" s="275" t="s">
        <v>160</v>
      </c>
      <c r="I30" s="242"/>
    </row>
    <row r="31" spans="2:14" x14ac:dyDescent="0.25">
      <c r="B31" s="273"/>
      <c r="E31" s="276"/>
      <c r="F31" s="242" t="s">
        <v>181</v>
      </c>
      <c r="G31" s="242" t="s">
        <v>182</v>
      </c>
      <c r="H31" s="277" t="s">
        <v>183</v>
      </c>
      <c r="I31" s="242"/>
    </row>
    <row r="32" spans="2:14" x14ac:dyDescent="0.25">
      <c r="B32" s="244" t="s">
        <v>649</v>
      </c>
      <c r="C32" s="243" t="s">
        <v>650</v>
      </c>
      <c r="D32" s="243"/>
      <c r="E32" s="278"/>
      <c r="F32" s="242" t="s">
        <v>188</v>
      </c>
      <c r="G32" s="242" t="s">
        <v>188</v>
      </c>
      <c r="H32" s="277" t="s">
        <v>189</v>
      </c>
      <c r="I32" s="242"/>
    </row>
    <row r="33" spans="2:9" x14ac:dyDescent="0.25">
      <c r="B33" s="244" t="s">
        <v>651</v>
      </c>
      <c r="C33" s="243" t="s">
        <v>652</v>
      </c>
      <c r="D33" s="243"/>
      <c r="E33" s="278"/>
      <c r="F33" s="242" t="s">
        <v>194</v>
      </c>
      <c r="G33" s="242" t="s">
        <v>195</v>
      </c>
      <c r="H33" s="277" t="s">
        <v>196</v>
      </c>
      <c r="I33" s="242"/>
    </row>
    <row r="34" spans="2:9" x14ac:dyDescent="0.25">
      <c r="B34" s="244" t="s">
        <v>653</v>
      </c>
      <c r="C34" s="243" t="s">
        <v>654</v>
      </c>
      <c r="D34" s="243"/>
      <c r="E34" s="278"/>
      <c r="F34" s="242" t="s">
        <v>201</v>
      </c>
      <c r="G34" s="242" t="s">
        <v>202</v>
      </c>
      <c r="H34" s="277" t="s">
        <v>203</v>
      </c>
      <c r="I34" s="242"/>
    </row>
    <row r="35" spans="2:9" x14ac:dyDescent="0.25">
      <c r="B35" s="243" t="s">
        <v>655</v>
      </c>
      <c r="C35" s="243" t="s">
        <v>656</v>
      </c>
      <c r="D35" s="243"/>
      <c r="E35" s="278"/>
      <c r="F35" s="242" t="s">
        <v>208</v>
      </c>
      <c r="G35" s="242" t="s">
        <v>209</v>
      </c>
      <c r="H35" s="277" t="s">
        <v>210</v>
      </c>
      <c r="I35" s="242"/>
    </row>
    <row r="36" spans="2:9" x14ac:dyDescent="0.25">
      <c r="B36" s="243" t="s">
        <v>657</v>
      </c>
      <c r="C36" s="243" t="s">
        <v>658</v>
      </c>
      <c r="D36" s="243"/>
      <c r="E36" s="278"/>
      <c r="F36" s="242" t="s">
        <v>215</v>
      </c>
      <c r="G36" s="242" t="s">
        <v>216</v>
      </c>
      <c r="H36" s="277" t="s">
        <v>217</v>
      </c>
      <c r="I36" s="242"/>
    </row>
    <row r="37" spans="2:9" x14ac:dyDescent="0.25">
      <c r="B37" s="243" t="s">
        <v>659</v>
      </c>
      <c r="C37" s="243" t="s">
        <v>660</v>
      </c>
      <c r="D37" s="243"/>
      <c r="E37" s="278"/>
      <c r="F37" s="242" t="s">
        <v>222</v>
      </c>
      <c r="G37" s="242" t="s">
        <v>223</v>
      </c>
      <c r="H37" s="277" t="s">
        <v>224</v>
      </c>
      <c r="I37" s="242"/>
    </row>
    <row r="38" spans="2:9" x14ac:dyDescent="0.25">
      <c r="B38" s="243"/>
      <c r="E38" s="278"/>
      <c r="F38" s="242" t="s">
        <v>229</v>
      </c>
      <c r="G38" s="242" t="s">
        <v>230</v>
      </c>
      <c r="H38" s="277" t="s">
        <v>231</v>
      </c>
      <c r="I38" s="242"/>
    </row>
    <row r="39" spans="2:9" x14ac:dyDescent="0.25">
      <c r="B39" s="243"/>
      <c r="E39" s="278"/>
      <c r="F39" s="242" t="s">
        <v>235</v>
      </c>
      <c r="G39" s="242" t="s">
        <v>236</v>
      </c>
      <c r="H39" s="277" t="s">
        <v>237</v>
      </c>
      <c r="I39" s="242"/>
    </row>
    <row r="40" spans="2:9" x14ac:dyDescent="0.25">
      <c r="E40" s="278"/>
      <c r="F40" s="242" t="s">
        <v>240</v>
      </c>
      <c r="G40" s="242" t="s">
        <v>241</v>
      </c>
      <c r="H40" s="277" t="s">
        <v>242</v>
      </c>
      <c r="I40" s="242"/>
    </row>
    <row r="41" spans="2:9" x14ac:dyDescent="0.25">
      <c r="E41" s="278"/>
      <c r="F41" s="242" t="s">
        <v>245</v>
      </c>
      <c r="G41" s="242" t="s">
        <v>246</v>
      </c>
      <c r="H41" s="277" t="s">
        <v>188</v>
      </c>
      <c r="I41" s="242"/>
    </row>
    <row r="42" spans="2:9" x14ac:dyDescent="0.25">
      <c r="E42" s="278"/>
      <c r="F42" s="242" t="s">
        <v>249</v>
      </c>
      <c r="G42" s="242" t="s">
        <v>250</v>
      </c>
      <c r="H42" s="277" t="s">
        <v>251</v>
      </c>
      <c r="I42" s="242"/>
    </row>
    <row r="43" spans="2:9" x14ac:dyDescent="0.25">
      <c r="E43" s="278"/>
      <c r="F43" s="242" t="s">
        <v>254</v>
      </c>
      <c r="G43" s="242" t="s">
        <v>255</v>
      </c>
      <c r="H43" s="277" t="s">
        <v>195</v>
      </c>
      <c r="I43" s="242"/>
    </row>
    <row r="44" spans="2:9" x14ac:dyDescent="0.25">
      <c r="E44" s="278"/>
      <c r="F44" s="242" t="s">
        <v>258</v>
      </c>
      <c r="G44" s="242" t="s">
        <v>259</v>
      </c>
      <c r="H44" s="277" t="s">
        <v>202</v>
      </c>
      <c r="I44" s="242"/>
    </row>
    <row r="45" spans="2:9" x14ac:dyDescent="0.25">
      <c r="E45" s="278"/>
      <c r="F45" s="242" t="s">
        <v>262</v>
      </c>
      <c r="G45" s="242" t="s">
        <v>263</v>
      </c>
      <c r="H45" s="277" t="s">
        <v>264</v>
      </c>
      <c r="I45" s="242"/>
    </row>
    <row r="46" spans="2:9" x14ac:dyDescent="0.25">
      <c r="E46" s="278"/>
      <c r="F46" s="242" t="s">
        <v>267</v>
      </c>
      <c r="G46" s="242" t="s">
        <v>268</v>
      </c>
      <c r="H46" s="277" t="s">
        <v>269</v>
      </c>
      <c r="I46" s="242"/>
    </row>
    <row r="47" spans="2:9" x14ac:dyDescent="0.25">
      <c r="E47" s="278"/>
      <c r="F47" s="242"/>
      <c r="G47" s="242" t="s">
        <v>271</v>
      </c>
      <c r="H47" s="277" t="s">
        <v>272</v>
      </c>
      <c r="I47" s="242"/>
    </row>
    <row r="48" spans="2:9" x14ac:dyDescent="0.25">
      <c r="E48" s="278"/>
      <c r="F48" s="242"/>
      <c r="G48" s="242" t="s">
        <v>275</v>
      </c>
      <c r="H48" s="277" t="s">
        <v>276</v>
      </c>
      <c r="I48" s="242"/>
    </row>
    <row r="49" spans="5:9" x14ac:dyDescent="0.25">
      <c r="E49" s="278"/>
      <c r="F49" s="242"/>
      <c r="G49" s="242" t="s">
        <v>279</v>
      </c>
      <c r="H49" s="277" t="s">
        <v>280</v>
      </c>
      <c r="I49" s="242"/>
    </row>
    <row r="50" spans="5:9" x14ac:dyDescent="0.25">
      <c r="E50" s="278"/>
      <c r="F50" s="242"/>
      <c r="G50" s="242" t="s">
        <v>283</v>
      </c>
      <c r="H50" s="277" t="s">
        <v>284</v>
      </c>
      <c r="I50" s="242"/>
    </row>
    <row r="51" spans="5:9" x14ac:dyDescent="0.25">
      <c r="E51" s="278"/>
      <c r="F51" s="242"/>
      <c r="G51" s="242" t="s">
        <v>287</v>
      </c>
      <c r="H51" s="277" t="s">
        <v>288</v>
      </c>
      <c r="I51" s="242"/>
    </row>
    <row r="52" spans="5:9" x14ac:dyDescent="0.25">
      <c r="E52" s="278"/>
      <c r="F52" s="242"/>
      <c r="G52" s="242" t="s">
        <v>290</v>
      </c>
      <c r="H52" s="277" t="s">
        <v>291</v>
      </c>
      <c r="I52" s="242"/>
    </row>
    <row r="53" spans="5:9" x14ac:dyDescent="0.25">
      <c r="E53" s="278"/>
      <c r="F53" s="242"/>
      <c r="G53" s="242" t="s">
        <v>294</v>
      </c>
      <c r="H53" s="277" t="s">
        <v>295</v>
      </c>
      <c r="I53" s="242"/>
    </row>
    <row r="54" spans="5:9" x14ac:dyDescent="0.25">
      <c r="E54" s="278"/>
      <c r="F54" s="242"/>
      <c r="G54" s="242" t="s">
        <v>297</v>
      </c>
      <c r="H54" s="277" t="s">
        <v>298</v>
      </c>
      <c r="I54" s="242"/>
    </row>
    <row r="55" spans="5:9" x14ac:dyDescent="0.25">
      <c r="E55" s="278"/>
      <c r="F55" s="242"/>
      <c r="G55" s="242" t="s">
        <v>301</v>
      </c>
      <c r="H55" s="277" t="s">
        <v>302</v>
      </c>
      <c r="I55" s="242"/>
    </row>
    <row r="56" spans="5:9" x14ac:dyDescent="0.25">
      <c r="E56" s="278"/>
      <c r="F56" s="242"/>
      <c r="G56" s="242" t="s">
        <v>305</v>
      </c>
      <c r="H56" s="277" t="s">
        <v>306</v>
      </c>
      <c r="I56" s="242"/>
    </row>
    <row r="57" spans="5:9" x14ac:dyDescent="0.25">
      <c r="E57" s="278"/>
      <c r="F57" s="242"/>
      <c r="G57" s="242" t="s">
        <v>308</v>
      </c>
      <c r="H57" s="277" t="s">
        <v>309</v>
      </c>
      <c r="I57" s="242"/>
    </row>
    <row r="58" spans="5:9" x14ac:dyDescent="0.25">
      <c r="E58" s="278"/>
      <c r="F58" s="242"/>
      <c r="G58" s="242" t="s">
        <v>310</v>
      </c>
      <c r="H58" s="277" t="s">
        <v>311</v>
      </c>
      <c r="I58" s="242"/>
    </row>
    <row r="59" spans="5:9" x14ac:dyDescent="0.25">
      <c r="E59" s="278"/>
      <c r="F59" s="242"/>
      <c r="G59" s="242" t="s">
        <v>312</v>
      </c>
      <c r="H59" s="277" t="s">
        <v>313</v>
      </c>
      <c r="I59" s="242"/>
    </row>
    <row r="60" spans="5:9" x14ac:dyDescent="0.25">
      <c r="E60" s="278"/>
      <c r="F60" s="242"/>
      <c r="G60" s="242" t="s">
        <v>314</v>
      </c>
      <c r="H60" s="277" t="s">
        <v>315</v>
      </c>
      <c r="I60" s="242"/>
    </row>
    <row r="61" spans="5:9" x14ac:dyDescent="0.25">
      <c r="E61" s="278"/>
      <c r="F61" s="242"/>
      <c r="G61" s="242" t="s">
        <v>316</v>
      </c>
      <c r="H61" s="277" t="s">
        <v>317</v>
      </c>
      <c r="I61" s="242"/>
    </row>
    <row r="62" spans="5:9" x14ac:dyDescent="0.25">
      <c r="E62" s="278"/>
      <c r="F62" s="242"/>
      <c r="G62" s="242" t="s">
        <v>249</v>
      </c>
      <c r="H62" s="277" t="s">
        <v>318</v>
      </c>
      <c r="I62" s="242"/>
    </row>
    <row r="63" spans="5:9" x14ac:dyDescent="0.25">
      <c r="E63" s="278"/>
      <c r="F63" s="242"/>
      <c r="G63" s="242" t="s">
        <v>319</v>
      </c>
      <c r="H63" s="277" t="s">
        <v>320</v>
      </c>
      <c r="I63" s="242"/>
    </row>
    <row r="64" spans="5:9" x14ac:dyDescent="0.25">
      <c r="E64" s="278"/>
      <c r="F64" s="242"/>
      <c r="G64" s="242" t="s">
        <v>321</v>
      </c>
      <c r="H64" s="277" t="s">
        <v>241</v>
      </c>
      <c r="I64" s="242"/>
    </row>
    <row r="65" spans="5:9" x14ac:dyDescent="0.25">
      <c r="E65" s="278"/>
      <c r="F65" s="242"/>
      <c r="G65" s="242" t="s">
        <v>322</v>
      </c>
      <c r="H65" s="277" t="s">
        <v>323</v>
      </c>
      <c r="I65" s="242"/>
    </row>
    <row r="66" spans="5:9" x14ac:dyDescent="0.25">
      <c r="E66" s="278"/>
      <c r="F66" s="242"/>
      <c r="G66" s="242" t="s">
        <v>324</v>
      </c>
      <c r="H66" s="277" t="s">
        <v>325</v>
      </c>
      <c r="I66" s="242"/>
    </row>
    <row r="67" spans="5:9" x14ac:dyDescent="0.25">
      <c r="E67" s="278"/>
      <c r="F67" s="242"/>
      <c r="G67" s="242" t="s">
        <v>327</v>
      </c>
      <c r="H67" s="277" t="s">
        <v>326</v>
      </c>
      <c r="I67" s="242"/>
    </row>
    <row r="68" spans="5:9" x14ac:dyDescent="0.25">
      <c r="E68" s="278"/>
      <c r="F68" s="242"/>
      <c r="G68" s="242" t="s">
        <v>329</v>
      </c>
      <c r="H68" s="277" t="s">
        <v>328</v>
      </c>
      <c r="I68" s="242"/>
    </row>
    <row r="69" spans="5:9" x14ac:dyDescent="0.25">
      <c r="E69" s="278"/>
      <c r="F69" s="242"/>
      <c r="G69" s="242" t="s">
        <v>330</v>
      </c>
      <c r="H69" s="277" t="s">
        <v>250</v>
      </c>
      <c r="I69" s="242"/>
    </row>
    <row r="70" spans="5:9" x14ac:dyDescent="0.25">
      <c r="E70" s="278"/>
      <c r="F70" s="242"/>
      <c r="G70" s="242" t="s">
        <v>332</v>
      </c>
      <c r="H70" s="277" t="s">
        <v>331</v>
      </c>
      <c r="I70" s="242"/>
    </row>
    <row r="71" spans="5:9" x14ac:dyDescent="0.25">
      <c r="E71" s="278"/>
      <c r="F71" s="242"/>
      <c r="G71" s="242" t="s">
        <v>334</v>
      </c>
      <c r="H71" s="277" t="s">
        <v>333</v>
      </c>
      <c r="I71" s="242"/>
    </row>
    <row r="72" spans="5:9" x14ac:dyDescent="0.25">
      <c r="E72" s="278"/>
      <c r="F72" s="242"/>
      <c r="G72" s="242" t="s">
        <v>336</v>
      </c>
      <c r="H72" s="277" t="s">
        <v>335</v>
      </c>
      <c r="I72" s="242"/>
    </row>
    <row r="73" spans="5:9" x14ac:dyDescent="0.25">
      <c r="E73" s="278"/>
      <c r="F73" s="242"/>
      <c r="G73" s="242" t="s">
        <v>338</v>
      </c>
      <c r="H73" s="277" t="s">
        <v>337</v>
      </c>
      <c r="I73" s="242"/>
    </row>
    <row r="74" spans="5:9" x14ac:dyDescent="0.25">
      <c r="E74" s="278"/>
      <c r="F74" s="242"/>
      <c r="G74" s="242" t="s">
        <v>340</v>
      </c>
      <c r="H74" s="277" t="s">
        <v>339</v>
      </c>
      <c r="I74" s="242"/>
    </row>
    <row r="75" spans="5:9" x14ac:dyDescent="0.25">
      <c r="E75" s="278"/>
      <c r="F75" s="242"/>
      <c r="G75" s="242" t="s">
        <v>342</v>
      </c>
      <c r="H75" s="277" t="s">
        <v>341</v>
      </c>
      <c r="I75" s="242"/>
    </row>
    <row r="76" spans="5:9" x14ac:dyDescent="0.25">
      <c r="E76" s="278"/>
      <c r="F76" s="242"/>
      <c r="G76" s="242" t="s">
        <v>344</v>
      </c>
      <c r="H76" s="277" t="s">
        <v>343</v>
      </c>
      <c r="I76" s="242"/>
    </row>
    <row r="77" spans="5:9" x14ac:dyDescent="0.25">
      <c r="E77" s="278"/>
      <c r="F77" s="242"/>
      <c r="G77" s="242" t="s">
        <v>346</v>
      </c>
      <c r="H77" s="277" t="s">
        <v>345</v>
      </c>
      <c r="I77" s="242"/>
    </row>
    <row r="78" spans="5:9" x14ac:dyDescent="0.25">
      <c r="E78" s="278"/>
      <c r="F78" s="242"/>
      <c r="G78" s="242" t="s">
        <v>348</v>
      </c>
      <c r="H78" s="277" t="s">
        <v>347</v>
      </c>
      <c r="I78" s="242"/>
    </row>
    <row r="79" spans="5:9" x14ac:dyDescent="0.25">
      <c r="E79" s="278"/>
      <c r="F79" s="242"/>
      <c r="G79" s="242" t="s">
        <v>350</v>
      </c>
      <c r="H79" s="277" t="s">
        <v>349</v>
      </c>
      <c r="I79" s="242"/>
    </row>
    <row r="80" spans="5:9" x14ac:dyDescent="0.25">
      <c r="E80" s="278"/>
      <c r="F80" s="242"/>
      <c r="G80" s="242" t="s">
        <v>352</v>
      </c>
      <c r="H80" s="277" t="s">
        <v>351</v>
      </c>
      <c r="I80" s="242"/>
    </row>
    <row r="81" spans="5:9" x14ac:dyDescent="0.25">
      <c r="E81" s="278"/>
      <c r="F81" s="242"/>
      <c r="G81" s="242" t="s">
        <v>354</v>
      </c>
      <c r="H81" s="277" t="s">
        <v>353</v>
      </c>
      <c r="I81" s="242"/>
    </row>
    <row r="82" spans="5:9" x14ac:dyDescent="0.25">
      <c r="E82" s="278"/>
      <c r="F82" s="242"/>
      <c r="G82" s="242" t="s">
        <v>356</v>
      </c>
      <c r="H82" s="277" t="s">
        <v>355</v>
      </c>
      <c r="I82" s="242"/>
    </row>
    <row r="83" spans="5:9" x14ac:dyDescent="0.25">
      <c r="E83" s="278"/>
      <c r="F83" s="242"/>
      <c r="G83" s="242" t="s">
        <v>208</v>
      </c>
      <c r="H83" s="277" t="s">
        <v>357</v>
      </c>
      <c r="I83" s="242"/>
    </row>
    <row r="84" spans="5:9" x14ac:dyDescent="0.25">
      <c r="E84" s="278"/>
      <c r="F84" s="242"/>
      <c r="G84" s="242" t="s">
        <v>361</v>
      </c>
      <c r="H84" s="277" t="s">
        <v>358</v>
      </c>
      <c r="I84" s="242"/>
    </row>
    <row r="85" spans="5:9" x14ac:dyDescent="0.25">
      <c r="E85" s="278"/>
      <c r="F85" s="242"/>
      <c r="G85" s="242" t="s">
        <v>661</v>
      </c>
      <c r="H85" s="277" t="s">
        <v>360</v>
      </c>
      <c r="I85" s="242"/>
    </row>
    <row r="86" spans="5:9" x14ac:dyDescent="0.25">
      <c r="E86" s="278"/>
      <c r="F86" s="242"/>
      <c r="G86" s="242" t="s">
        <v>359</v>
      </c>
      <c r="H86" s="277" t="s">
        <v>362</v>
      </c>
      <c r="I86" s="242"/>
    </row>
    <row r="87" spans="5:9" x14ac:dyDescent="0.25">
      <c r="E87" s="278"/>
      <c r="F87" s="242"/>
      <c r="G87" s="242"/>
      <c r="H87" s="277" t="s">
        <v>364</v>
      </c>
      <c r="I87" s="242"/>
    </row>
    <row r="88" spans="5:9" x14ac:dyDescent="0.25">
      <c r="E88" s="278"/>
      <c r="F88" s="242"/>
      <c r="G88" s="242"/>
      <c r="H88" s="277" t="s">
        <v>365</v>
      </c>
      <c r="I88" s="242"/>
    </row>
    <row r="89" spans="5:9" x14ac:dyDescent="0.25">
      <c r="E89" s="278"/>
      <c r="F89" s="242"/>
      <c r="G89" s="242"/>
      <c r="H89" s="277" t="s">
        <v>366</v>
      </c>
      <c r="I89" s="242"/>
    </row>
    <row r="90" spans="5:9" x14ac:dyDescent="0.25">
      <c r="E90" s="278"/>
      <c r="F90" s="242"/>
      <c r="G90" s="242"/>
      <c r="H90" s="277" t="s">
        <v>367</v>
      </c>
      <c r="I90" s="242"/>
    </row>
    <row r="91" spans="5:9" x14ac:dyDescent="0.25">
      <c r="E91" s="278"/>
      <c r="F91" s="242"/>
      <c r="G91" s="242"/>
      <c r="H91" s="277" t="s">
        <v>368</v>
      </c>
      <c r="I91" s="242"/>
    </row>
    <row r="92" spans="5:9" x14ac:dyDescent="0.25">
      <c r="E92" s="278"/>
      <c r="F92" s="242"/>
      <c r="G92" s="242"/>
      <c r="H92" s="277" t="s">
        <v>268</v>
      </c>
      <c r="I92" s="242"/>
    </row>
    <row r="93" spans="5:9" x14ac:dyDescent="0.25">
      <c r="E93" s="278"/>
      <c r="F93" s="242"/>
      <c r="G93" s="242"/>
      <c r="H93" s="277" t="s">
        <v>369</v>
      </c>
      <c r="I93" s="242"/>
    </row>
    <row r="94" spans="5:9" x14ac:dyDescent="0.25">
      <c r="E94" s="278"/>
      <c r="F94" s="242"/>
      <c r="G94" s="242"/>
      <c r="H94" s="277" t="s">
        <v>370</v>
      </c>
      <c r="I94" s="242"/>
    </row>
    <row r="95" spans="5:9" x14ac:dyDescent="0.25">
      <c r="E95" s="278"/>
      <c r="F95" s="242"/>
      <c r="G95" s="242"/>
      <c r="H95" s="277" t="s">
        <v>371</v>
      </c>
      <c r="I95" s="242"/>
    </row>
    <row r="96" spans="5:9" x14ac:dyDescent="0.25">
      <c r="E96" s="278"/>
      <c r="F96" s="242"/>
      <c r="G96" s="242"/>
      <c r="H96" s="277" t="s">
        <v>372</v>
      </c>
      <c r="I96" s="242"/>
    </row>
    <row r="97" spans="5:9" x14ac:dyDescent="0.25">
      <c r="E97" s="278"/>
      <c r="F97" s="242"/>
      <c r="G97" s="242"/>
      <c r="H97" s="277" t="s">
        <v>373</v>
      </c>
      <c r="I97" s="242"/>
    </row>
    <row r="98" spans="5:9" x14ac:dyDescent="0.25">
      <c r="E98" s="278"/>
      <c r="F98" s="242"/>
      <c r="G98" s="242"/>
      <c r="H98" s="277" t="s">
        <v>374</v>
      </c>
      <c r="I98" s="242"/>
    </row>
    <row r="99" spans="5:9" x14ac:dyDescent="0.25">
      <c r="E99" s="278"/>
      <c r="F99" s="242"/>
      <c r="G99" s="242"/>
      <c r="H99" s="277" t="s">
        <v>375</v>
      </c>
      <c r="I99" s="242"/>
    </row>
    <row r="100" spans="5:9" x14ac:dyDescent="0.25">
      <c r="E100" s="278"/>
      <c r="F100" s="242"/>
      <c r="G100" s="242"/>
      <c r="H100" s="277" t="s">
        <v>376</v>
      </c>
      <c r="I100" s="242"/>
    </row>
    <row r="101" spans="5:9" x14ac:dyDescent="0.25">
      <c r="E101" s="278"/>
      <c r="F101" s="242"/>
      <c r="G101" s="242"/>
      <c r="H101" s="277" t="s">
        <v>279</v>
      </c>
      <c r="I101" s="242"/>
    </row>
    <row r="102" spans="5:9" x14ac:dyDescent="0.25">
      <c r="E102" s="278"/>
      <c r="F102" s="242"/>
      <c r="G102" s="242"/>
      <c r="H102" s="277" t="s">
        <v>377</v>
      </c>
      <c r="I102" s="242"/>
    </row>
    <row r="103" spans="5:9" x14ac:dyDescent="0.25">
      <c r="E103" s="278"/>
      <c r="F103" s="242"/>
      <c r="G103" s="242"/>
      <c r="H103" s="277" t="s">
        <v>378</v>
      </c>
      <c r="I103" s="242"/>
    </row>
    <row r="104" spans="5:9" x14ac:dyDescent="0.25">
      <c r="E104" s="278"/>
      <c r="F104" s="242"/>
      <c r="G104" s="242"/>
      <c r="H104" s="277" t="s">
        <v>379</v>
      </c>
      <c r="I104" s="242"/>
    </row>
    <row r="105" spans="5:9" x14ac:dyDescent="0.25">
      <c r="E105" s="278"/>
      <c r="F105" s="242"/>
      <c r="G105" s="242"/>
      <c r="H105" s="277" t="s">
        <v>380</v>
      </c>
      <c r="I105" s="242"/>
    </row>
    <row r="106" spans="5:9" x14ac:dyDescent="0.25">
      <c r="E106" s="278"/>
      <c r="F106" s="242"/>
      <c r="G106" s="242"/>
      <c r="H106" s="277" t="s">
        <v>381</v>
      </c>
      <c r="I106" s="242"/>
    </row>
    <row r="107" spans="5:9" x14ac:dyDescent="0.25">
      <c r="E107" s="278"/>
      <c r="F107" s="242"/>
      <c r="G107" s="242"/>
      <c r="H107" s="277" t="s">
        <v>382</v>
      </c>
      <c r="I107" s="242"/>
    </row>
    <row r="108" spans="5:9" x14ac:dyDescent="0.25">
      <c r="E108" s="278"/>
      <c r="F108" s="242"/>
      <c r="G108" s="242"/>
      <c r="H108" s="277" t="s">
        <v>383</v>
      </c>
      <c r="I108" s="242"/>
    </row>
    <row r="109" spans="5:9" x14ac:dyDescent="0.25">
      <c r="E109" s="278"/>
      <c r="F109" s="242"/>
      <c r="G109" s="242"/>
      <c r="H109" s="277" t="s">
        <v>287</v>
      </c>
      <c r="I109" s="242"/>
    </row>
    <row r="110" spans="5:9" x14ac:dyDescent="0.25">
      <c r="E110" s="278"/>
      <c r="F110" s="242"/>
      <c r="G110" s="242"/>
      <c r="H110" s="277" t="s">
        <v>384</v>
      </c>
      <c r="I110" s="242"/>
    </row>
    <row r="111" spans="5:9" x14ac:dyDescent="0.25">
      <c r="E111" s="278"/>
      <c r="F111" s="242"/>
      <c r="G111" s="242"/>
      <c r="H111" s="277" t="s">
        <v>385</v>
      </c>
      <c r="I111" s="242"/>
    </row>
    <row r="112" spans="5:9" x14ac:dyDescent="0.25">
      <c r="E112" s="278"/>
      <c r="F112" s="242"/>
      <c r="G112" s="242"/>
      <c r="H112" s="277" t="s">
        <v>386</v>
      </c>
      <c r="I112" s="242"/>
    </row>
    <row r="113" spans="5:9" x14ac:dyDescent="0.25">
      <c r="E113" s="278"/>
      <c r="F113" s="242"/>
      <c r="G113" s="242"/>
      <c r="H113" s="277" t="s">
        <v>387</v>
      </c>
      <c r="I113" s="242"/>
    </row>
    <row r="114" spans="5:9" x14ac:dyDescent="0.25">
      <c r="E114" s="278"/>
      <c r="F114" s="242"/>
      <c r="G114" s="242"/>
      <c r="H114" s="277" t="s">
        <v>388</v>
      </c>
      <c r="I114" s="242"/>
    </row>
    <row r="115" spans="5:9" x14ac:dyDescent="0.25">
      <c r="E115" s="278"/>
      <c r="F115" s="242"/>
      <c r="G115" s="242"/>
      <c r="H115" s="277" t="s">
        <v>389</v>
      </c>
      <c r="I115" s="242"/>
    </row>
    <row r="116" spans="5:9" x14ac:dyDescent="0.25">
      <c r="E116" s="278"/>
      <c r="F116" s="242"/>
      <c r="G116" s="242"/>
      <c r="H116" s="277" t="s">
        <v>390</v>
      </c>
      <c r="I116" s="242"/>
    </row>
    <row r="117" spans="5:9" x14ac:dyDescent="0.25">
      <c r="E117" s="278"/>
      <c r="F117" s="242"/>
      <c r="G117" s="242"/>
      <c r="H117" s="277" t="s">
        <v>391</v>
      </c>
      <c r="I117" s="242"/>
    </row>
    <row r="118" spans="5:9" x14ac:dyDescent="0.25">
      <c r="E118" s="278"/>
      <c r="F118" s="242"/>
      <c r="G118" s="242"/>
      <c r="H118" s="277" t="s">
        <v>392</v>
      </c>
      <c r="I118" s="242"/>
    </row>
    <row r="119" spans="5:9" x14ac:dyDescent="0.25">
      <c r="E119" s="278"/>
      <c r="F119" s="242"/>
      <c r="G119" s="242"/>
      <c r="H119" s="277" t="s">
        <v>393</v>
      </c>
      <c r="I119" s="242"/>
    </row>
    <row r="120" spans="5:9" x14ac:dyDescent="0.25">
      <c r="E120" s="278"/>
      <c r="F120" s="242"/>
      <c r="G120" s="242"/>
      <c r="H120" s="277" t="s">
        <v>394</v>
      </c>
      <c r="I120" s="242"/>
    </row>
    <row r="121" spans="5:9" x14ac:dyDescent="0.25">
      <c r="E121" s="278"/>
      <c r="F121" s="242"/>
      <c r="G121" s="242"/>
      <c r="H121" s="277" t="s">
        <v>395</v>
      </c>
      <c r="I121" s="242"/>
    </row>
    <row r="122" spans="5:9" x14ac:dyDescent="0.25">
      <c r="E122" s="278"/>
      <c r="F122" s="242"/>
      <c r="G122" s="242"/>
      <c r="H122" s="277" t="s">
        <v>396</v>
      </c>
      <c r="I122" s="242"/>
    </row>
    <row r="123" spans="5:9" x14ac:dyDescent="0.25">
      <c r="E123" s="278"/>
      <c r="F123" s="242"/>
      <c r="G123" s="242"/>
      <c r="H123" s="277" t="s">
        <v>397</v>
      </c>
      <c r="I123" s="242"/>
    </row>
    <row r="124" spans="5:9" x14ac:dyDescent="0.25">
      <c r="E124" s="278"/>
      <c r="F124" s="242"/>
      <c r="G124" s="242"/>
      <c r="H124" s="277" t="s">
        <v>398</v>
      </c>
      <c r="I124" s="242"/>
    </row>
    <row r="125" spans="5:9" x14ac:dyDescent="0.25">
      <c r="E125" s="278"/>
      <c r="F125" s="242"/>
      <c r="G125" s="242"/>
      <c r="H125" s="277" t="s">
        <v>399</v>
      </c>
      <c r="I125" s="242"/>
    </row>
    <row r="126" spans="5:9" x14ac:dyDescent="0.25">
      <c r="E126" s="278"/>
      <c r="F126" s="242"/>
      <c r="G126" s="242"/>
      <c r="H126" s="277" t="s">
        <v>400</v>
      </c>
      <c r="I126" s="242"/>
    </row>
    <row r="127" spans="5:9" x14ac:dyDescent="0.25">
      <c r="E127" s="278"/>
      <c r="F127" s="242"/>
      <c r="G127" s="242"/>
      <c r="H127" s="277" t="s">
        <v>401</v>
      </c>
      <c r="I127" s="242"/>
    </row>
    <row r="128" spans="5:9" x14ac:dyDescent="0.25">
      <c r="E128" s="278"/>
      <c r="F128" s="242"/>
      <c r="G128" s="242"/>
      <c r="H128" s="277" t="s">
        <v>402</v>
      </c>
      <c r="I128" s="242"/>
    </row>
    <row r="129" spans="5:9" x14ac:dyDescent="0.25">
      <c r="E129" s="278"/>
      <c r="F129" s="242"/>
      <c r="G129" s="242"/>
      <c r="H129" s="277" t="s">
        <v>403</v>
      </c>
      <c r="I129" s="242"/>
    </row>
    <row r="130" spans="5:9" x14ac:dyDescent="0.25">
      <c r="E130" s="278"/>
      <c r="F130" s="242"/>
      <c r="G130" s="242"/>
      <c r="H130" s="277" t="s">
        <v>404</v>
      </c>
      <c r="I130" s="242"/>
    </row>
    <row r="131" spans="5:9" x14ac:dyDescent="0.25">
      <c r="E131" s="278"/>
      <c r="F131" s="242"/>
      <c r="G131" s="242"/>
      <c r="H131" s="277" t="s">
        <v>405</v>
      </c>
      <c r="I131" s="242"/>
    </row>
    <row r="132" spans="5:9" x14ac:dyDescent="0.25">
      <c r="E132" s="278"/>
      <c r="F132" s="242"/>
      <c r="G132" s="242"/>
      <c r="H132" s="277" t="s">
        <v>406</v>
      </c>
      <c r="I132" s="242"/>
    </row>
    <row r="133" spans="5:9" x14ac:dyDescent="0.25">
      <c r="E133" s="278"/>
      <c r="F133" s="242"/>
      <c r="G133" s="242"/>
      <c r="H133" s="277" t="s">
        <v>407</v>
      </c>
      <c r="I133" s="242"/>
    </row>
    <row r="134" spans="5:9" x14ac:dyDescent="0.25">
      <c r="E134" s="278"/>
      <c r="F134" s="242"/>
      <c r="G134" s="242"/>
      <c r="H134" s="277" t="s">
        <v>408</v>
      </c>
      <c r="I134" s="242"/>
    </row>
    <row r="135" spans="5:9" x14ac:dyDescent="0.25">
      <c r="E135" s="278"/>
      <c r="F135" s="242"/>
      <c r="G135" s="242"/>
      <c r="H135" s="277" t="s">
        <v>409</v>
      </c>
      <c r="I135" s="242"/>
    </row>
    <row r="136" spans="5:9" x14ac:dyDescent="0.25">
      <c r="E136" s="278"/>
      <c r="F136" s="242"/>
      <c r="G136" s="242"/>
      <c r="H136" s="277" t="s">
        <v>410</v>
      </c>
      <c r="I136" s="242"/>
    </row>
    <row r="137" spans="5:9" x14ac:dyDescent="0.25">
      <c r="E137" s="278"/>
      <c r="F137" s="242"/>
      <c r="G137" s="242"/>
      <c r="H137" s="277" t="s">
        <v>411</v>
      </c>
      <c r="I137" s="242"/>
    </row>
    <row r="138" spans="5:9" x14ac:dyDescent="0.25">
      <c r="E138" s="278"/>
      <c r="F138" s="242"/>
      <c r="G138" s="242"/>
      <c r="H138" s="277" t="s">
        <v>412</v>
      </c>
      <c r="I138" s="242"/>
    </row>
    <row r="139" spans="5:9" x14ac:dyDescent="0.25">
      <c r="E139" s="278"/>
      <c r="F139" s="242"/>
      <c r="G139" s="242"/>
      <c r="H139" s="277" t="s">
        <v>301</v>
      </c>
      <c r="I139" s="242"/>
    </row>
    <row r="140" spans="5:9" x14ac:dyDescent="0.25">
      <c r="E140" s="278"/>
      <c r="F140" s="242"/>
      <c r="G140" s="242"/>
      <c r="H140" s="277" t="s">
        <v>413</v>
      </c>
      <c r="I140" s="242"/>
    </row>
    <row r="141" spans="5:9" x14ac:dyDescent="0.25">
      <c r="E141" s="278"/>
      <c r="F141" s="242"/>
      <c r="G141" s="242"/>
      <c r="H141" s="277" t="s">
        <v>414</v>
      </c>
      <c r="I141" s="242"/>
    </row>
    <row r="142" spans="5:9" x14ac:dyDescent="0.25">
      <c r="E142" s="278"/>
      <c r="F142" s="242"/>
      <c r="G142" s="242"/>
      <c r="H142" s="277" t="s">
        <v>415</v>
      </c>
      <c r="I142" s="242"/>
    </row>
    <row r="143" spans="5:9" x14ac:dyDescent="0.25">
      <c r="E143" s="278"/>
      <c r="F143" s="242"/>
      <c r="G143" s="242"/>
      <c r="H143" s="277" t="s">
        <v>416</v>
      </c>
      <c r="I143" s="242"/>
    </row>
    <row r="144" spans="5:9" x14ac:dyDescent="0.25">
      <c r="E144" s="278"/>
      <c r="F144" s="242"/>
      <c r="G144" s="242"/>
      <c r="H144" s="277" t="s">
        <v>417</v>
      </c>
      <c r="I144" s="242"/>
    </row>
    <row r="145" spans="5:9" x14ac:dyDescent="0.25">
      <c r="E145" s="278"/>
      <c r="F145" s="242"/>
      <c r="G145" s="242"/>
      <c r="H145" s="277" t="s">
        <v>308</v>
      </c>
      <c r="I145" s="242"/>
    </row>
    <row r="146" spans="5:9" x14ac:dyDescent="0.25">
      <c r="E146" s="278"/>
      <c r="F146" s="242"/>
      <c r="G146" s="242"/>
      <c r="H146" s="277" t="s">
        <v>418</v>
      </c>
      <c r="I146" s="242"/>
    </row>
    <row r="147" spans="5:9" x14ac:dyDescent="0.25">
      <c r="E147" s="278"/>
      <c r="F147" s="242"/>
      <c r="G147" s="242"/>
      <c r="H147" s="277" t="s">
        <v>419</v>
      </c>
      <c r="I147" s="242"/>
    </row>
    <row r="148" spans="5:9" x14ac:dyDescent="0.25">
      <c r="E148" s="278"/>
      <c r="F148" s="242"/>
      <c r="G148" s="242"/>
      <c r="H148" s="277" t="s">
        <v>420</v>
      </c>
      <c r="I148" s="242"/>
    </row>
    <row r="149" spans="5:9" x14ac:dyDescent="0.25">
      <c r="E149" s="278"/>
      <c r="F149" s="242"/>
      <c r="G149" s="242"/>
      <c r="H149" s="277" t="s">
        <v>421</v>
      </c>
      <c r="I149" s="242"/>
    </row>
    <row r="150" spans="5:9" x14ac:dyDescent="0.25">
      <c r="E150" s="278"/>
      <c r="F150" s="242"/>
      <c r="G150" s="242"/>
      <c r="H150" s="277" t="s">
        <v>422</v>
      </c>
      <c r="I150" s="242"/>
    </row>
    <row r="151" spans="5:9" x14ac:dyDescent="0.25">
      <c r="E151" s="278"/>
      <c r="F151" s="242"/>
      <c r="G151" s="242"/>
      <c r="H151" s="277" t="s">
        <v>423</v>
      </c>
      <c r="I151" s="242"/>
    </row>
    <row r="152" spans="5:9" x14ac:dyDescent="0.25">
      <c r="E152" s="278"/>
      <c r="F152" s="242"/>
      <c r="G152" s="242"/>
      <c r="H152" s="277" t="s">
        <v>424</v>
      </c>
      <c r="I152" s="242"/>
    </row>
    <row r="153" spans="5:9" x14ac:dyDescent="0.25">
      <c r="E153" s="278"/>
      <c r="F153" s="242"/>
      <c r="G153" s="242"/>
      <c r="H153" s="277" t="s">
        <v>425</v>
      </c>
      <c r="I153" s="242"/>
    </row>
    <row r="154" spans="5:9" x14ac:dyDescent="0.25">
      <c r="E154" s="278"/>
      <c r="F154" s="242"/>
      <c r="G154" s="242"/>
      <c r="H154" s="277" t="s">
        <v>426</v>
      </c>
      <c r="I154" s="242"/>
    </row>
    <row r="155" spans="5:9" x14ac:dyDescent="0.25">
      <c r="E155" s="278"/>
      <c r="F155" s="242"/>
      <c r="G155" s="242"/>
      <c r="H155" s="277" t="s">
        <v>427</v>
      </c>
      <c r="I155" s="242"/>
    </row>
    <row r="156" spans="5:9" x14ac:dyDescent="0.25">
      <c r="E156" s="278"/>
      <c r="F156" s="242"/>
      <c r="G156" s="242"/>
      <c r="H156" s="277" t="s">
        <v>428</v>
      </c>
      <c r="I156" s="242"/>
    </row>
    <row r="157" spans="5:9" x14ac:dyDescent="0.25">
      <c r="E157" s="278"/>
      <c r="F157" s="242"/>
      <c r="G157" s="242"/>
      <c r="H157" s="277" t="s">
        <v>429</v>
      </c>
      <c r="I157" s="242"/>
    </row>
    <row r="158" spans="5:9" x14ac:dyDescent="0.25">
      <c r="E158" s="278"/>
      <c r="F158" s="242"/>
      <c r="G158" s="242"/>
      <c r="H158" s="277" t="s">
        <v>430</v>
      </c>
      <c r="I158" s="242"/>
    </row>
    <row r="159" spans="5:9" x14ac:dyDescent="0.25">
      <c r="E159" s="278"/>
      <c r="F159" s="242"/>
      <c r="G159" s="242"/>
      <c r="H159" s="277" t="s">
        <v>431</v>
      </c>
      <c r="I159" s="242"/>
    </row>
    <row r="160" spans="5:9" x14ac:dyDescent="0.25">
      <c r="E160" s="278"/>
      <c r="F160" s="242"/>
      <c r="G160" s="242"/>
      <c r="H160" s="277" t="s">
        <v>432</v>
      </c>
      <c r="I160" s="242"/>
    </row>
    <row r="161" spans="5:9" x14ac:dyDescent="0.25">
      <c r="E161" s="278"/>
      <c r="F161" s="242"/>
      <c r="G161" s="242"/>
      <c r="H161" s="277" t="s">
        <v>433</v>
      </c>
      <c r="I161" s="242"/>
    </row>
    <row r="162" spans="5:9" x14ac:dyDescent="0.25">
      <c r="E162" s="278"/>
      <c r="F162" s="242"/>
      <c r="G162" s="242"/>
      <c r="H162" s="277" t="s">
        <v>434</v>
      </c>
      <c r="I162" s="242"/>
    </row>
    <row r="163" spans="5:9" x14ac:dyDescent="0.25">
      <c r="E163" s="278"/>
      <c r="F163" s="242"/>
      <c r="G163" s="242"/>
      <c r="H163" s="277" t="s">
        <v>435</v>
      </c>
      <c r="I163" s="242"/>
    </row>
    <row r="164" spans="5:9" x14ac:dyDescent="0.25">
      <c r="E164" s="278"/>
      <c r="F164" s="242"/>
      <c r="G164" s="242"/>
      <c r="H164" s="277" t="s">
        <v>436</v>
      </c>
      <c r="I164" s="242"/>
    </row>
    <row r="165" spans="5:9" x14ac:dyDescent="0.25">
      <c r="E165" s="278"/>
      <c r="F165" s="242"/>
      <c r="G165" s="242"/>
      <c r="H165" s="277" t="s">
        <v>437</v>
      </c>
      <c r="I165" s="242"/>
    </row>
    <row r="166" spans="5:9" x14ac:dyDescent="0.25">
      <c r="E166" s="278"/>
      <c r="F166" s="242"/>
      <c r="G166" s="242"/>
      <c r="H166" s="277" t="s">
        <v>438</v>
      </c>
      <c r="I166" s="242"/>
    </row>
    <row r="167" spans="5:9" x14ac:dyDescent="0.25">
      <c r="E167" s="278"/>
      <c r="F167" s="242"/>
      <c r="G167" s="242"/>
      <c r="H167" s="277" t="s">
        <v>439</v>
      </c>
      <c r="I167" s="242"/>
    </row>
    <row r="168" spans="5:9" x14ac:dyDescent="0.25">
      <c r="E168" s="278"/>
      <c r="F168" s="242"/>
      <c r="G168" s="242"/>
      <c r="H168" s="277" t="s">
        <v>440</v>
      </c>
      <c r="I168" s="242"/>
    </row>
    <row r="169" spans="5:9" x14ac:dyDescent="0.25">
      <c r="E169" s="278"/>
      <c r="F169" s="242"/>
      <c r="G169" s="242"/>
      <c r="H169" s="277" t="s">
        <v>441</v>
      </c>
      <c r="I169" s="242"/>
    </row>
    <row r="170" spans="5:9" x14ac:dyDescent="0.25">
      <c r="E170" s="278"/>
      <c r="F170" s="242"/>
      <c r="G170" s="242"/>
      <c r="H170" s="277" t="s">
        <v>442</v>
      </c>
      <c r="I170" s="242"/>
    </row>
    <row r="171" spans="5:9" x14ac:dyDescent="0.25">
      <c r="E171" s="278"/>
      <c r="F171" s="242"/>
      <c r="G171" s="242"/>
      <c r="H171" s="277" t="s">
        <v>312</v>
      </c>
      <c r="I171" s="242"/>
    </row>
    <row r="172" spans="5:9" x14ac:dyDescent="0.25">
      <c r="E172" s="278"/>
      <c r="F172" s="242"/>
      <c r="G172" s="242"/>
      <c r="H172" s="277" t="s">
        <v>443</v>
      </c>
      <c r="I172" s="242"/>
    </row>
    <row r="173" spans="5:9" x14ac:dyDescent="0.25">
      <c r="E173" s="278"/>
      <c r="F173" s="242"/>
      <c r="G173" s="242"/>
      <c r="H173" s="277" t="s">
        <v>444</v>
      </c>
      <c r="I173" s="242"/>
    </row>
    <row r="174" spans="5:9" x14ac:dyDescent="0.25">
      <c r="E174" s="278"/>
      <c r="F174" s="242"/>
      <c r="G174" s="242"/>
      <c r="H174" s="277" t="s">
        <v>314</v>
      </c>
      <c r="I174" s="242"/>
    </row>
    <row r="175" spans="5:9" x14ac:dyDescent="0.25">
      <c r="E175" s="278"/>
      <c r="F175" s="242"/>
      <c r="G175" s="242"/>
      <c r="H175" s="277" t="s">
        <v>445</v>
      </c>
      <c r="I175" s="242"/>
    </row>
    <row r="176" spans="5:9" x14ac:dyDescent="0.25">
      <c r="E176" s="278"/>
      <c r="F176" s="242"/>
      <c r="G176" s="242"/>
      <c r="H176" s="277" t="s">
        <v>446</v>
      </c>
      <c r="I176" s="242"/>
    </row>
    <row r="177" spans="5:9" x14ac:dyDescent="0.25">
      <c r="E177" s="278"/>
      <c r="F177" s="242"/>
      <c r="G177" s="242"/>
      <c r="H177" s="277" t="s">
        <v>447</v>
      </c>
      <c r="I177" s="242"/>
    </row>
    <row r="178" spans="5:9" x14ac:dyDescent="0.25">
      <c r="E178" s="278"/>
      <c r="F178" s="242"/>
      <c r="G178" s="242"/>
      <c r="H178" s="277" t="s">
        <v>448</v>
      </c>
      <c r="I178" s="242"/>
    </row>
    <row r="179" spans="5:9" x14ac:dyDescent="0.25">
      <c r="E179" s="278"/>
      <c r="F179" s="242"/>
      <c r="G179" s="242"/>
      <c r="H179" s="277" t="s">
        <v>449</v>
      </c>
      <c r="I179" s="242"/>
    </row>
    <row r="180" spans="5:9" x14ac:dyDescent="0.25">
      <c r="E180" s="278"/>
      <c r="F180" s="242"/>
      <c r="G180" s="242"/>
      <c r="H180" s="277" t="s">
        <v>450</v>
      </c>
      <c r="I180" s="242"/>
    </row>
    <row r="181" spans="5:9" x14ac:dyDescent="0.25">
      <c r="E181" s="278"/>
      <c r="F181" s="242"/>
      <c r="G181" s="242"/>
      <c r="H181" s="277" t="s">
        <v>451</v>
      </c>
      <c r="I181" s="242"/>
    </row>
    <row r="182" spans="5:9" x14ac:dyDescent="0.25">
      <c r="E182" s="278"/>
      <c r="F182" s="242"/>
      <c r="G182" s="242"/>
      <c r="H182" s="277" t="s">
        <v>452</v>
      </c>
      <c r="I182" s="242"/>
    </row>
    <row r="183" spans="5:9" x14ac:dyDescent="0.25">
      <c r="E183" s="278"/>
      <c r="F183" s="242"/>
      <c r="G183" s="242"/>
      <c r="H183" s="277" t="s">
        <v>316</v>
      </c>
      <c r="I183" s="242"/>
    </row>
    <row r="184" spans="5:9" x14ac:dyDescent="0.25">
      <c r="E184" s="278"/>
      <c r="F184" s="242"/>
      <c r="G184" s="242"/>
      <c r="H184" s="277" t="s">
        <v>453</v>
      </c>
      <c r="I184" s="242"/>
    </row>
    <row r="185" spans="5:9" x14ac:dyDescent="0.25">
      <c r="E185" s="278"/>
      <c r="F185" s="242"/>
      <c r="G185" s="242"/>
      <c r="H185" s="277" t="s">
        <v>240</v>
      </c>
      <c r="I185" s="242"/>
    </row>
    <row r="186" spans="5:9" x14ac:dyDescent="0.25">
      <c r="E186" s="278"/>
      <c r="F186" s="242"/>
      <c r="G186" s="242"/>
      <c r="H186" s="277" t="s">
        <v>454</v>
      </c>
      <c r="I186" s="242"/>
    </row>
    <row r="187" spans="5:9" x14ac:dyDescent="0.25">
      <c r="E187" s="278"/>
      <c r="F187" s="242"/>
      <c r="G187" s="242"/>
      <c r="H187" s="277" t="s">
        <v>455</v>
      </c>
      <c r="I187" s="242"/>
    </row>
    <row r="188" spans="5:9" x14ac:dyDescent="0.25">
      <c r="E188" s="278"/>
      <c r="F188" s="242"/>
      <c r="G188" s="242"/>
      <c r="H188" s="277" t="s">
        <v>456</v>
      </c>
      <c r="I188" s="242"/>
    </row>
    <row r="189" spans="5:9" x14ac:dyDescent="0.25">
      <c r="E189" s="278"/>
      <c r="F189" s="242"/>
      <c r="G189" s="242"/>
      <c r="H189" s="277" t="s">
        <v>457</v>
      </c>
      <c r="I189" s="242"/>
    </row>
    <row r="190" spans="5:9" x14ac:dyDescent="0.25">
      <c r="E190" s="278"/>
      <c r="F190" s="242"/>
      <c r="G190" s="242"/>
      <c r="H190" s="277" t="s">
        <v>458</v>
      </c>
      <c r="I190" s="242"/>
    </row>
    <row r="191" spans="5:9" x14ac:dyDescent="0.25">
      <c r="E191" s="278"/>
      <c r="F191" s="242"/>
      <c r="G191" s="242"/>
      <c r="H191" s="277" t="s">
        <v>459</v>
      </c>
      <c r="I191" s="242"/>
    </row>
    <row r="192" spans="5:9" x14ac:dyDescent="0.25">
      <c r="E192" s="278"/>
      <c r="F192" s="242"/>
      <c r="G192" s="242"/>
      <c r="H192" s="277" t="s">
        <v>460</v>
      </c>
      <c r="I192" s="242"/>
    </row>
    <row r="193" spans="5:9" x14ac:dyDescent="0.25">
      <c r="E193" s="278"/>
      <c r="F193" s="242"/>
      <c r="G193" s="242"/>
      <c r="H193" s="277" t="s">
        <v>461</v>
      </c>
      <c r="I193" s="242"/>
    </row>
    <row r="194" spans="5:9" x14ac:dyDescent="0.25">
      <c r="E194" s="278"/>
      <c r="F194" s="242"/>
      <c r="G194" s="242"/>
      <c r="H194" s="277" t="s">
        <v>462</v>
      </c>
      <c r="I194" s="242"/>
    </row>
    <row r="195" spans="5:9" x14ac:dyDescent="0.25">
      <c r="E195" s="278"/>
      <c r="F195" s="242"/>
      <c r="G195" s="242"/>
      <c r="H195" s="277" t="s">
        <v>463</v>
      </c>
      <c r="I195" s="242"/>
    </row>
    <row r="196" spans="5:9" x14ac:dyDescent="0.25">
      <c r="E196" s="278"/>
      <c r="F196" s="242"/>
      <c r="G196" s="242"/>
      <c r="H196" s="277" t="s">
        <v>464</v>
      </c>
      <c r="I196" s="242"/>
    </row>
    <row r="197" spans="5:9" x14ac:dyDescent="0.25">
      <c r="E197" s="278"/>
      <c r="F197" s="242"/>
      <c r="G197" s="242"/>
      <c r="H197" s="277" t="s">
        <v>465</v>
      </c>
      <c r="I197" s="242"/>
    </row>
    <row r="198" spans="5:9" x14ac:dyDescent="0.25">
      <c r="E198" s="278"/>
      <c r="F198" s="242"/>
      <c r="G198" s="242"/>
      <c r="H198" s="277" t="s">
        <v>466</v>
      </c>
      <c r="I198" s="242"/>
    </row>
    <row r="199" spans="5:9" x14ac:dyDescent="0.25">
      <c r="E199" s="278"/>
      <c r="F199" s="242"/>
      <c r="G199" s="242"/>
      <c r="H199" s="277" t="s">
        <v>467</v>
      </c>
      <c r="I199" s="242"/>
    </row>
    <row r="200" spans="5:9" x14ac:dyDescent="0.25">
      <c r="E200" s="278"/>
      <c r="F200" s="242"/>
      <c r="G200" s="242"/>
      <c r="H200" s="277" t="s">
        <v>222</v>
      </c>
      <c r="I200" s="242"/>
    </row>
    <row r="201" spans="5:9" x14ac:dyDescent="0.25">
      <c r="E201" s="278"/>
      <c r="F201" s="242"/>
      <c r="G201" s="242"/>
      <c r="H201" s="277" t="s">
        <v>468</v>
      </c>
      <c r="I201" s="242"/>
    </row>
    <row r="202" spans="5:9" x14ac:dyDescent="0.25">
      <c r="E202" s="278"/>
      <c r="F202" s="242"/>
      <c r="G202" s="242"/>
      <c r="H202" s="277" t="s">
        <v>469</v>
      </c>
      <c r="I202" s="242"/>
    </row>
    <row r="203" spans="5:9" x14ac:dyDescent="0.25">
      <c r="E203" s="278"/>
      <c r="F203" s="242"/>
      <c r="G203" s="242"/>
      <c r="H203" s="277" t="s">
        <v>470</v>
      </c>
      <c r="I203" s="242"/>
    </row>
    <row r="204" spans="5:9" x14ac:dyDescent="0.25">
      <c r="E204" s="278"/>
      <c r="F204" s="242"/>
      <c r="G204" s="242"/>
      <c r="H204" s="277" t="s">
        <v>324</v>
      </c>
      <c r="I204" s="242"/>
    </row>
    <row r="205" spans="5:9" x14ac:dyDescent="0.25">
      <c r="E205" s="278"/>
      <c r="F205" s="242"/>
      <c r="G205" s="242"/>
      <c r="H205" s="277" t="s">
        <v>471</v>
      </c>
      <c r="I205" s="242"/>
    </row>
    <row r="206" spans="5:9" x14ac:dyDescent="0.25">
      <c r="E206" s="278"/>
      <c r="F206" s="242"/>
      <c r="G206" s="242"/>
      <c r="H206" s="277" t="s">
        <v>472</v>
      </c>
      <c r="I206" s="242"/>
    </row>
    <row r="207" spans="5:9" x14ac:dyDescent="0.25">
      <c r="E207" s="278"/>
      <c r="F207" s="242"/>
      <c r="G207" s="242"/>
      <c r="H207" s="277" t="s">
        <v>473</v>
      </c>
      <c r="I207" s="242"/>
    </row>
    <row r="208" spans="5:9" x14ac:dyDescent="0.25">
      <c r="E208" s="278"/>
      <c r="F208" s="242"/>
      <c r="G208" s="242"/>
      <c r="H208" s="277" t="s">
        <v>474</v>
      </c>
      <c r="I208" s="242"/>
    </row>
    <row r="209" spans="5:9" x14ac:dyDescent="0.25">
      <c r="E209" s="278"/>
      <c r="F209" s="242"/>
      <c r="G209" s="242"/>
      <c r="H209" s="277" t="s">
        <v>475</v>
      </c>
      <c r="I209" s="242"/>
    </row>
    <row r="210" spans="5:9" x14ac:dyDescent="0.25">
      <c r="E210" s="278"/>
      <c r="F210" s="242"/>
      <c r="G210" s="242"/>
      <c r="H210" s="277" t="s">
        <v>476</v>
      </c>
      <c r="I210" s="242"/>
    </row>
    <row r="211" spans="5:9" x14ac:dyDescent="0.25">
      <c r="E211" s="278"/>
      <c r="F211" s="242"/>
      <c r="G211" s="242"/>
      <c r="H211" s="277" t="s">
        <v>477</v>
      </c>
      <c r="I211" s="242"/>
    </row>
    <row r="212" spans="5:9" x14ac:dyDescent="0.25">
      <c r="E212" s="278"/>
      <c r="F212" s="242"/>
      <c r="G212" s="242"/>
      <c r="H212" s="277" t="s">
        <v>478</v>
      </c>
      <c r="I212" s="242"/>
    </row>
    <row r="213" spans="5:9" x14ac:dyDescent="0.25">
      <c r="E213" s="278"/>
      <c r="F213" s="242"/>
      <c r="G213" s="242"/>
      <c r="H213" s="277" t="s">
        <v>479</v>
      </c>
      <c r="I213" s="242"/>
    </row>
    <row r="214" spans="5:9" x14ac:dyDescent="0.25">
      <c r="E214" s="278"/>
      <c r="F214" s="242"/>
      <c r="G214" s="242"/>
      <c r="H214" s="277" t="s">
        <v>480</v>
      </c>
      <c r="I214" s="242"/>
    </row>
    <row r="215" spans="5:9" x14ac:dyDescent="0.25">
      <c r="E215" s="278"/>
      <c r="F215" s="242"/>
      <c r="G215" s="242"/>
      <c r="H215" s="277" t="s">
        <v>481</v>
      </c>
      <c r="I215" s="242"/>
    </row>
    <row r="216" spans="5:9" x14ac:dyDescent="0.25">
      <c r="E216" s="278"/>
      <c r="F216" s="242"/>
      <c r="G216" s="242"/>
      <c r="H216" s="277" t="s">
        <v>482</v>
      </c>
      <c r="I216" s="242"/>
    </row>
    <row r="217" spans="5:9" x14ac:dyDescent="0.25">
      <c r="E217" s="278"/>
      <c r="F217" s="242"/>
      <c r="G217" s="242"/>
      <c r="H217" s="277" t="s">
        <v>483</v>
      </c>
      <c r="I217" s="242"/>
    </row>
    <row r="218" spans="5:9" x14ac:dyDescent="0.25">
      <c r="E218" s="278"/>
      <c r="F218" s="242"/>
      <c r="G218" s="242"/>
      <c r="H218" s="277" t="s">
        <v>484</v>
      </c>
      <c r="I218" s="242"/>
    </row>
    <row r="219" spans="5:9" x14ac:dyDescent="0.25">
      <c r="E219" s="278"/>
      <c r="F219" s="242"/>
      <c r="G219" s="242"/>
      <c r="H219" s="277" t="s">
        <v>485</v>
      </c>
      <c r="I219" s="242"/>
    </row>
    <row r="220" spans="5:9" x14ac:dyDescent="0.25">
      <c r="E220" s="278"/>
      <c r="F220" s="242"/>
      <c r="G220" s="242"/>
      <c r="H220" s="277" t="s">
        <v>486</v>
      </c>
      <c r="I220" s="242"/>
    </row>
    <row r="221" spans="5:9" x14ac:dyDescent="0.25">
      <c r="E221" s="278"/>
      <c r="F221" s="242"/>
      <c r="G221" s="242"/>
      <c r="H221" s="277" t="s">
        <v>487</v>
      </c>
      <c r="I221" s="242"/>
    </row>
    <row r="222" spans="5:9" x14ac:dyDescent="0.25">
      <c r="E222" s="278"/>
      <c r="F222" s="242"/>
      <c r="G222" s="242"/>
      <c r="H222" s="277" t="s">
        <v>488</v>
      </c>
      <c r="I222" s="242"/>
    </row>
    <row r="223" spans="5:9" x14ac:dyDescent="0.25">
      <c r="E223" s="278"/>
      <c r="F223" s="242"/>
      <c r="G223" s="242"/>
      <c r="H223" s="277" t="s">
        <v>327</v>
      </c>
      <c r="I223" s="242"/>
    </row>
    <row r="224" spans="5:9" x14ac:dyDescent="0.25">
      <c r="E224" s="278"/>
      <c r="F224" s="242"/>
      <c r="G224" s="242"/>
      <c r="H224" s="277" t="s">
        <v>489</v>
      </c>
      <c r="I224" s="242"/>
    </row>
    <row r="225" spans="5:9" x14ac:dyDescent="0.25">
      <c r="E225" s="278"/>
      <c r="F225" s="242"/>
      <c r="G225" s="242"/>
      <c r="H225" s="277" t="s">
        <v>490</v>
      </c>
      <c r="I225" s="242"/>
    </row>
    <row r="226" spans="5:9" x14ac:dyDescent="0.25">
      <c r="E226" s="278"/>
      <c r="F226" s="242"/>
      <c r="G226" s="242"/>
      <c r="H226" s="277" t="s">
        <v>491</v>
      </c>
      <c r="I226" s="242"/>
    </row>
    <row r="227" spans="5:9" x14ac:dyDescent="0.25">
      <c r="E227" s="278"/>
      <c r="F227" s="242"/>
      <c r="G227" s="242"/>
      <c r="H227" s="277" t="s">
        <v>492</v>
      </c>
      <c r="I227" s="242"/>
    </row>
    <row r="228" spans="5:9" x14ac:dyDescent="0.25">
      <c r="E228" s="278"/>
      <c r="F228" s="242"/>
      <c r="G228" s="242"/>
      <c r="H228" s="277" t="s">
        <v>493</v>
      </c>
      <c r="I228" s="242"/>
    </row>
    <row r="229" spans="5:9" x14ac:dyDescent="0.25">
      <c r="E229" s="278"/>
      <c r="F229" s="242"/>
      <c r="G229" s="242"/>
      <c r="H229" s="277" t="s">
        <v>494</v>
      </c>
      <c r="I229" s="242"/>
    </row>
    <row r="230" spans="5:9" x14ac:dyDescent="0.25">
      <c r="E230" s="278"/>
      <c r="F230" s="242"/>
      <c r="G230" s="242"/>
      <c r="H230" s="277" t="s">
        <v>495</v>
      </c>
      <c r="I230" s="242"/>
    </row>
    <row r="231" spans="5:9" x14ac:dyDescent="0.25">
      <c r="E231" s="278"/>
      <c r="F231" s="242"/>
      <c r="G231" s="242"/>
      <c r="H231" s="277" t="s">
        <v>496</v>
      </c>
      <c r="I231" s="242"/>
    </row>
    <row r="232" spans="5:9" x14ac:dyDescent="0.25">
      <c r="E232" s="278"/>
      <c r="F232" s="242"/>
      <c r="G232" s="242"/>
      <c r="H232" s="277" t="s">
        <v>497</v>
      </c>
      <c r="I232" s="242"/>
    </row>
    <row r="233" spans="5:9" x14ac:dyDescent="0.25">
      <c r="E233" s="278"/>
      <c r="F233" s="242"/>
      <c r="G233" s="242"/>
      <c r="H233" s="277" t="s">
        <v>498</v>
      </c>
      <c r="I233" s="242"/>
    </row>
    <row r="234" spans="5:9" x14ac:dyDescent="0.25">
      <c r="E234" s="278"/>
      <c r="F234" s="242"/>
      <c r="G234" s="242"/>
      <c r="H234" s="277" t="s">
        <v>499</v>
      </c>
      <c r="I234" s="242"/>
    </row>
    <row r="235" spans="5:9" x14ac:dyDescent="0.25">
      <c r="E235" s="278"/>
      <c r="F235" s="242"/>
      <c r="G235" s="242"/>
      <c r="H235" s="277" t="s">
        <v>500</v>
      </c>
      <c r="I235" s="242"/>
    </row>
    <row r="236" spans="5:9" x14ac:dyDescent="0.25">
      <c r="E236" s="278"/>
      <c r="F236" s="242"/>
      <c r="G236" s="242"/>
      <c r="H236" s="277" t="s">
        <v>501</v>
      </c>
      <c r="I236" s="242"/>
    </row>
    <row r="237" spans="5:9" x14ac:dyDescent="0.25">
      <c r="E237" s="278"/>
      <c r="F237" s="242"/>
      <c r="G237" s="242"/>
      <c r="H237" s="277" t="s">
        <v>502</v>
      </c>
      <c r="I237" s="242"/>
    </row>
    <row r="238" spans="5:9" x14ac:dyDescent="0.25">
      <c r="E238" s="278"/>
      <c r="F238" s="242"/>
      <c r="G238" s="242"/>
      <c r="H238" s="277" t="s">
        <v>503</v>
      </c>
      <c r="I238" s="242"/>
    </row>
    <row r="239" spans="5:9" x14ac:dyDescent="0.25">
      <c r="E239" s="278"/>
      <c r="F239" s="242"/>
      <c r="G239" s="242"/>
      <c r="H239" s="277" t="s">
        <v>504</v>
      </c>
      <c r="I239" s="242"/>
    </row>
    <row r="240" spans="5:9" x14ac:dyDescent="0.25">
      <c r="E240" s="278"/>
      <c r="F240" s="242"/>
      <c r="G240" s="242"/>
      <c r="H240" s="277" t="s">
        <v>505</v>
      </c>
      <c r="I240" s="242"/>
    </row>
    <row r="241" spans="5:9" x14ac:dyDescent="0.25">
      <c r="E241" s="278"/>
      <c r="F241" s="242"/>
      <c r="G241" s="242"/>
      <c r="H241" s="277" t="s">
        <v>506</v>
      </c>
      <c r="I241" s="242"/>
    </row>
    <row r="242" spans="5:9" x14ac:dyDescent="0.25">
      <c r="E242" s="278"/>
      <c r="F242" s="242"/>
      <c r="G242" s="242"/>
      <c r="H242" s="277" t="s">
        <v>507</v>
      </c>
      <c r="I242" s="242"/>
    </row>
    <row r="243" spans="5:9" x14ac:dyDescent="0.25">
      <c r="E243" s="278"/>
      <c r="F243" s="242"/>
      <c r="G243" s="242"/>
      <c r="H243" s="277" t="s">
        <v>508</v>
      </c>
      <c r="I243" s="242"/>
    </row>
    <row r="244" spans="5:9" x14ac:dyDescent="0.25">
      <c r="E244" s="278"/>
      <c r="F244" s="242"/>
      <c r="G244" s="242"/>
      <c r="H244" s="277" t="s">
        <v>509</v>
      </c>
      <c r="I244" s="242"/>
    </row>
    <row r="245" spans="5:9" x14ac:dyDescent="0.25">
      <c r="E245" s="278"/>
      <c r="F245" s="242"/>
      <c r="G245" s="242"/>
      <c r="H245" s="277" t="s">
        <v>510</v>
      </c>
      <c r="I245" s="242"/>
    </row>
    <row r="246" spans="5:9" x14ac:dyDescent="0.25">
      <c r="E246" s="278"/>
      <c r="F246" s="242"/>
      <c r="G246" s="242"/>
      <c r="H246" s="277" t="s">
        <v>511</v>
      </c>
      <c r="I246" s="242"/>
    </row>
    <row r="247" spans="5:9" x14ac:dyDescent="0.25">
      <c r="E247" s="278"/>
      <c r="F247" s="242"/>
      <c r="G247" s="242"/>
      <c r="H247" s="277" t="s">
        <v>332</v>
      </c>
      <c r="I247" s="242"/>
    </row>
    <row r="248" spans="5:9" x14ac:dyDescent="0.25">
      <c r="E248" s="278"/>
      <c r="F248" s="242"/>
      <c r="G248" s="242"/>
      <c r="H248" s="277" t="s">
        <v>512</v>
      </c>
      <c r="I248" s="242"/>
    </row>
    <row r="249" spans="5:9" x14ac:dyDescent="0.25">
      <c r="E249" s="278"/>
      <c r="F249" s="242"/>
      <c r="G249" s="242"/>
      <c r="H249" s="277" t="s">
        <v>513</v>
      </c>
      <c r="I249" s="242"/>
    </row>
    <row r="250" spans="5:9" x14ac:dyDescent="0.25">
      <c r="E250" s="278"/>
      <c r="F250" s="242"/>
      <c r="G250" s="242"/>
      <c r="H250" s="277" t="s">
        <v>514</v>
      </c>
      <c r="I250" s="242"/>
    </row>
    <row r="251" spans="5:9" x14ac:dyDescent="0.25">
      <c r="E251" s="278"/>
      <c r="F251" s="242"/>
      <c r="G251" s="242"/>
      <c r="H251" s="277" t="s">
        <v>515</v>
      </c>
      <c r="I251" s="242"/>
    </row>
    <row r="252" spans="5:9" x14ac:dyDescent="0.25">
      <c r="E252" s="278"/>
      <c r="F252" s="242"/>
      <c r="G252" s="242"/>
      <c r="H252" s="277" t="s">
        <v>516</v>
      </c>
      <c r="I252" s="242"/>
    </row>
    <row r="253" spans="5:9" x14ac:dyDescent="0.25">
      <c r="E253" s="278"/>
      <c r="F253" s="242"/>
      <c r="G253" s="242"/>
      <c r="H253" s="277" t="s">
        <v>517</v>
      </c>
      <c r="I253" s="242"/>
    </row>
    <row r="254" spans="5:9" x14ac:dyDescent="0.25">
      <c r="E254" s="278"/>
      <c r="F254" s="242"/>
      <c r="G254" s="242"/>
      <c r="H254" s="277" t="s">
        <v>518</v>
      </c>
      <c r="I254" s="242"/>
    </row>
    <row r="255" spans="5:9" x14ac:dyDescent="0.25">
      <c r="E255" s="278"/>
      <c r="F255" s="242"/>
      <c r="G255" s="242"/>
      <c r="H255" s="277" t="s">
        <v>519</v>
      </c>
      <c r="I255" s="242"/>
    </row>
    <row r="256" spans="5:9" x14ac:dyDescent="0.25">
      <c r="E256" s="278"/>
      <c r="F256" s="242"/>
      <c r="G256" s="242"/>
      <c r="H256" s="277" t="s">
        <v>520</v>
      </c>
      <c r="I256" s="242"/>
    </row>
    <row r="257" spans="5:9" x14ac:dyDescent="0.25">
      <c r="E257" s="278"/>
      <c r="F257" s="242"/>
      <c r="G257" s="242"/>
      <c r="H257" s="277" t="s">
        <v>521</v>
      </c>
      <c r="I257" s="242"/>
    </row>
    <row r="258" spans="5:9" x14ac:dyDescent="0.25">
      <c r="E258" s="278"/>
      <c r="F258" s="242"/>
      <c r="G258" s="242"/>
      <c r="H258" s="277" t="s">
        <v>522</v>
      </c>
      <c r="I258" s="242"/>
    </row>
    <row r="259" spans="5:9" x14ac:dyDescent="0.25">
      <c r="E259" s="278"/>
      <c r="F259" s="242"/>
      <c r="G259" s="242"/>
      <c r="H259" s="277" t="s">
        <v>523</v>
      </c>
      <c r="I259" s="242"/>
    </row>
    <row r="260" spans="5:9" x14ac:dyDescent="0.25">
      <c r="E260" s="278"/>
      <c r="F260" s="242"/>
      <c r="G260" s="242"/>
      <c r="H260" s="277" t="s">
        <v>524</v>
      </c>
      <c r="I260" s="242"/>
    </row>
    <row r="261" spans="5:9" x14ac:dyDescent="0.25">
      <c r="E261" s="278"/>
      <c r="F261" s="242"/>
      <c r="G261" s="242"/>
      <c r="H261" s="277" t="s">
        <v>525</v>
      </c>
      <c r="I261" s="242"/>
    </row>
    <row r="262" spans="5:9" x14ac:dyDescent="0.25">
      <c r="E262" s="278"/>
      <c r="F262" s="242"/>
      <c r="G262" s="242"/>
      <c r="H262" s="277" t="s">
        <v>526</v>
      </c>
      <c r="I262" s="242"/>
    </row>
    <row r="263" spans="5:9" x14ac:dyDescent="0.25">
      <c r="E263" s="278"/>
      <c r="F263" s="242"/>
      <c r="G263" s="242"/>
      <c r="H263" s="277" t="s">
        <v>527</v>
      </c>
      <c r="I263" s="242"/>
    </row>
    <row r="264" spans="5:9" x14ac:dyDescent="0.25">
      <c r="E264" s="278"/>
      <c r="F264" s="242"/>
      <c r="G264" s="242"/>
      <c r="H264" s="277" t="s">
        <v>528</v>
      </c>
      <c r="I264" s="242"/>
    </row>
    <row r="265" spans="5:9" x14ac:dyDescent="0.25">
      <c r="E265" s="278"/>
      <c r="F265" s="242"/>
      <c r="G265" s="242"/>
      <c r="H265" s="277" t="s">
        <v>529</v>
      </c>
      <c r="I265" s="242"/>
    </row>
    <row r="266" spans="5:9" x14ac:dyDescent="0.25">
      <c r="E266" s="278"/>
      <c r="F266" s="242"/>
      <c r="G266" s="242"/>
      <c r="H266" s="277" t="s">
        <v>530</v>
      </c>
      <c r="I266" s="242"/>
    </row>
    <row r="267" spans="5:9" x14ac:dyDescent="0.25">
      <c r="E267" s="278"/>
      <c r="F267" s="242"/>
      <c r="G267" s="242"/>
      <c r="H267" s="277" t="s">
        <v>531</v>
      </c>
      <c r="I267" s="242"/>
    </row>
    <row r="268" spans="5:9" x14ac:dyDescent="0.25">
      <c r="E268" s="278"/>
      <c r="F268" s="242"/>
      <c r="G268" s="242"/>
      <c r="H268" s="277" t="s">
        <v>532</v>
      </c>
      <c r="I268" s="242"/>
    </row>
    <row r="269" spans="5:9" x14ac:dyDescent="0.25">
      <c r="E269" s="278"/>
      <c r="F269" s="242"/>
      <c r="G269" s="242"/>
      <c r="H269" s="277" t="s">
        <v>533</v>
      </c>
      <c r="I269" s="242"/>
    </row>
    <row r="270" spans="5:9" x14ac:dyDescent="0.25">
      <c r="E270" s="278"/>
      <c r="F270" s="242"/>
      <c r="G270" s="242"/>
      <c r="H270" s="277" t="s">
        <v>534</v>
      </c>
      <c r="I270" s="242"/>
    </row>
    <row r="271" spans="5:9" x14ac:dyDescent="0.25">
      <c r="E271" s="278"/>
      <c r="F271" s="242"/>
      <c r="G271" s="242"/>
      <c r="H271" s="277" t="s">
        <v>535</v>
      </c>
      <c r="I271" s="242"/>
    </row>
    <row r="272" spans="5:9" x14ac:dyDescent="0.25">
      <c r="E272" s="278"/>
      <c r="F272" s="242"/>
      <c r="G272" s="242"/>
      <c r="H272" s="277" t="s">
        <v>536</v>
      </c>
      <c r="I272" s="242"/>
    </row>
    <row r="273" spans="5:9" x14ac:dyDescent="0.25">
      <c r="E273" s="278"/>
      <c r="F273" s="242"/>
      <c r="G273" s="242"/>
      <c r="H273" s="277" t="s">
        <v>537</v>
      </c>
      <c r="I273" s="242"/>
    </row>
    <row r="274" spans="5:9" x14ac:dyDescent="0.25">
      <c r="E274" s="278"/>
      <c r="F274" s="242"/>
      <c r="G274" s="242"/>
      <c r="H274" s="277" t="s">
        <v>538</v>
      </c>
      <c r="I274" s="242"/>
    </row>
    <row r="275" spans="5:9" x14ac:dyDescent="0.25">
      <c r="E275" s="278"/>
      <c r="F275" s="242"/>
      <c r="G275" s="242"/>
      <c r="H275" s="277" t="s">
        <v>539</v>
      </c>
      <c r="I275" s="242"/>
    </row>
    <row r="276" spans="5:9" x14ac:dyDescent="0.25">
      <c r="E276" s="278"/>
      <c r="F276" s="242"/>
      <c r="G276" s="242"/>
      <c r="H276" s="277" t="s">
        <v>540</v>
      </c>
      <c r="I276" s="242"/>
    </row>
    <row r="277" spans="5:9" x14ac:dyDescent="0.25">
      <c r="E277" s="278"/>
      <c r="F277" s="242"/>
      <c r="G277" s="242"/>
      <c r="H277" s="277" t="s">
        <v>541</v>
      </c>
      <c r="I277" s="242"/>
    </row>
    <row r="278" spans="5:9" x14ac:dyDescent="0.25">
      <c r="E278" s="278"/>
      <c r="F278" s="242"/>
      <c r="G278" s="242"/>
      <c r="H278" s="277" t="s">
        <v>542</v>
      </c>
      <c r="I278" s="242"/>
    </row>
    <row r="279" spans="5:9" x14ac:dyDescent="0.25">
      <c r="E279" s="278"/>
      <c r="F279" s="242"/>
      <c r="G279" s="242"/>
      <c r="H279" s="277" t="s">
        <v>543</v>
      </c>
      <c r="I279" s="242"/>
    </row>
    <row r="280" spans="5:9" x14ac:dyDescent="0.25">
      <c r="E280" s="278"/>
      <c r="F280" s="242"/>
      <c r="G280" s="242"/>
      <c r="H280" s="277" t="s">
        <v>544</v>
      </c>
      <c r="I280" s="242"/>
    </row>
    <row r="281" spans="5:9" x14ac:dyDescent="0.25">
      <c r="E281" s="278"/>
      <c r="F281" s="242"/>
      <c r="G281" s="242"/>
      <c r="H281" s="277" t="s">
        <v>545</v>
      </c>
      <c r="I281" s="242"/>
    </row>
    <row r="282" spans="5:9" x14ac:dyDescent="0.25">
      <c r="E282" s="278"/>
      <c r="F282" s="242"/>
      <c r="G282" s="242"/>
      <c r="H282" s="277" t="s">
        <v>546</v>
      </c>
      <c r="I282" s="242"/>
    </row>
    <row r="283" spans="5:9" x14ac:dyDescent="0.25">
      <c r="E283" s="278"/>
      <c r="F283" s="242"/>
      <c r="G283" s="242"/>
      <c r="H283" s="277" t="s">
        <v>547</v>
      </c>
      <c r="I283" s="242"/>
    </row>
    <row r="284" spans="5:9" x14ac:dyDescent="0.25">
      <c r="E284" s="278"/>
      <c r="F284" s="242"/>
      <c r="G284" s="242"/>
      <c r="H284" s="277" t="s">
        <v>334</v>
      </c>
      <c r="I284" s="242"/>
    </row>
    <row r="285" spans="5:9" x14ac:dyDescent="0.25">
      <c r="E285" s="278"/>
      <c r="F285" s="242"/>
      <c r="G285" s="242"/>
      <c r="H285" s="277" t="s">
        <v>548</v>
      </c>
      <c r="I285" s="242"/>
    </row>
    <row r="286" spans="5:9" x14ac:dyDescent="0.25">
      <c r="E286" s="278"/>
      <c r="F286" s="242"/>
      <c r="G286" s="242"/>
      <c r="H286" s="277" t="s">
        <v>549</v>
      </c>
      <c r="I286" s="242"/>
    </row>
    <row r="287" spans="5:9" x14ac:dyDescent="0.25">
      <c r="E287" s="278"/>
      <c r="F287" s="242"/>
      <c r="G287" s="242"/>
      <c r="H287" s="277" t="s">
        <v>550</v>
      </c>
      <c r="I287" s="242"/>
    </row>
    <row r="288" spans="5:9" x14ac:dyDescent="0.25">
      <c r="E288" s="278"/>
      <c r="F288" s="242"/>
      <c r="G288" s="242"/>
      <c r="H288" s="277" t="s">
        <v>551</v>
      </c>
      <c r="I288" s="242"/>
    </row>
    <row r="289" spans="5:9" x14ac:dyDescent="0.25">
      <c r="E289" s="278"/>
      <c r="F289" s="242"/>
      <c r="G289" s="242"/>
      <c r="H289" s="277" t="s">
        <v>552</v>
      </c>
      <c r="I289" s="242"/>
    </row>
    <row r="290" spans="5:9" x14ac:dyDescent="0.25">
      <c r="E290" s="278"/>
      <c r="F290" s="242"/>
      <c r="G290" s="242"/>
      <c r="H290" s="277" t="s">
        <v>553</v>
      </c>
      <c r="I290" s="242"/>
    </row>
    <row r="291" spans="5:9" x14ac:dyDescent="0.25">
      <c r="E291" s="278"/>
      <c r="F291" s="242"/>
      <c r="G291" s="242"/>
      <c r="H291" s="277" t="s">
        <v>554</v>
      </c>
      <c r="I291" s="242"/>
    </row>
    <row r="292" spans="5:9" x14ac:dyDescent="0.25">
      <c r="E292" s="278"/>
      <c r="F292" s="242"/>
      <c r="G292" s="242"/>
      <c r="H292" s="277" t="s">
        <v>555</v>
      </c>
      <c r="I292" s="242"/>
    </row>
    <row r="293" spans="5:9" x14ac:dyDescent="0.25">
      <c r="E293" s="278"/>
      <c r="F293" s="242"/>
      <c r="G293" s="242"/>
      <c r="H293" s="277" t="s">
        <v>556</v>
      </c>
      <c r="I293" s="242"/>
    </row>
    <row r="294" spans="5:9" x14ac:dyDescent="0.25">
      <c r="E294" s="278"/>
      <c r="F294" s="242"/>
      <c r="G294" s="242"/>
      <c r="H294" s="277" t="s">
        <v>557</v>
      </c>
      <c r="I294" s="242"/>
    </row>
    <row r="295" spans="5:9" x14ac:dyDescent="0.25">
      <c r="E295" s="278"/>
      <c r="F295" s="242"/>
      <c r="G295" s="242"/>
      <c r="H295" s="277" t="s">
        <v>558</v>
      </c>
      <c r="I295" s="242"/>
    </row>
    <row r="296" spans="5:9" x14ac:dyDescent="0.25">
      <c r="E296" s="278"/>
      <c r="F296" s="242"/>
      <c r="G296" s="242"/>
      <c r="H296" s="277" t="s">
        <v>559</v>
      </c>
      <c r="I296" s="242"/>
    </row>
    <row r="297" spans="5:9" x14ac:dyDescent="0.25">
      <c r="E297" s="278"/>
      <c r="F297" s="242"/>
      <c r="G297" s="242"/>
      <c r="H297" s="277" t="s">
        <v>560</v>
      </c>
      <c r="I297" s="242"/>
    </row>
    <row r="298" spans="5:9" x14ac:dyDescent="0.25">
      <c r="E298" s="278"/>
      <c r="F298" s="242"/>
      <c r="G298" s="242"/>
      <c r="H298" s="277" t="s">
        <v>561</v>
      </c>
      <c r="I298" s="242"/>
    </row>
    <row r="299" spans="5:9" x14ac:dyDescent="0.25">
      <c r="E299" s="278"/>
      <c r="F299" s="242"/>
      <c r="G299" s="242"/>
      <c r="H299" s="277" t="s">
        <v>562</v>
      </c>
      <c r="I299" s="242"/>
    </row>
    <row r="300" spans="5:9" x14ac:dyDescent="0.25">
      <c r="E300" s="278"/>
      <c r="F300" s="242"/>
      <c r="G300" s="242"/>
      <c r="H300" s="277" t="s">
        <v>563</v>
      </c>
      <c r="I300" s="242"/>
    </row>
    <row r="301" spans="5:9" x14ac:dyDescent="0.25">
      <c r="E301" s="278"/>
      <c r="F301" s="242"/>
      <c r="G301" s="242"/>
      <c r="H301" s="277" t="s">
        <v>564</v>
      </c>
      <c r="I301" s="242"/>
    </row>
    <row r="302" spans="5:9" x14ac:dyDescent="0.25">
      <c r="E302" s="278"/>
      <c r="F302" s="242"/>
      <c r="G302" s="242"/>
      <c r="H302" s="277" t="s">
        <v>565</v>
      </c>
      <c r="I302" s="242"/>
    </row>
    <row r="303" spans="5:9" x14ac:dyDescent="0.25">
      <c r="E303" s="278"/>
      <c r="F303" s="242"/>
      <c r="G303" s="242"/>
      <c r="H303" s="277" t="s">
        <v>566</v>
      </c>
      <c r="I303" s="242"/>
    </row>
    <row r="304" spans="5:9" x14ac:dyDescent="0.25">
      <c r="E304" s="278"/>
      <c r="F304" s="242"/>
      <c r="G304" s="242"/>
      <c r="H304" s="277" t="s">
        <v>567</v>
      </c>
      <c r="I304" s="242"/>
    </row>
    <row r="305" spans="5:9" x14ac:dyDescent="0.25">
      <c r="E305" s="278"/>
      <c r="F305" s="242"/>
      <c r="G305" s="242"/>
      <c r="H305" s="277" t="s">
        <v>568</v>
      </c>
      <c r="I305" s="242"/>
    </row>
    <row r="306" spans="5:9" x14ac:dyDescent="0.25">
      <c r="E306" s="278"/>
      <c r="F306" s="242"/>
      <c r="G306" s="242"/>
      <c r="H306" s="277" t="s">
        <v>569</v>
      </c>
      <c r="I306" s="242"/>
    </row>
    <row r="307" spans="5:9" x14ac:dyDescent="0.25">
      <c r="E307" s="278"/>
      <c r="F307" s="242"/>
      <c r="G307" s="242"/>
      <c r="H307" s="277" t="s">
        <v>570</v>
      </c>
      <c r="I307" s="242"/>
    </row>
    <row r="308" spans="5:9" x14ac:dyDescent="0.25">
      <c r="E308" s="278"/>
      <c r="F308" s="242"/>
      <c r="G308" s="242"/>
      <c r="H308" s="277" t="s">
        <v>571</v>
      </c>
      <c r="I308" s="242"/>
    </row>
    <row r="309" spans="5:9" x14ac:dyDescent="0.25">
      <c r="E309" s="278"/>
      <c r="F309" s="242"/>
      <c r="G309" s="242"/>
      <c r="H309" s="277" t="s">
        <v>572</v>
      </c>
      <c r="I309" s="242"/>
    </row>
    <row r="310" spans="5:9" x14ac:dyDescent="0.25">
      <c r="E310" s="278"/>
      <c r="F310" s="242"/>
      <c r="G310" s="242"/>
      <c r="H310" s="277" t="s">
        <v>573</v>
      </c>
      <c r="I310" s="242"/>
    </row>
    <row r="311" spans="5:9" x14ac:dyDescent="0.25">
      <c r="E311" s="278"/>
      <c r="F311" s="242"/>
      <c r="G311" s="242"/>
      <c r="H311" s="277" t="s">
        <v>338</v>
      </c>
      <c r="I311" s="242"/>
    </row>
    <row r="312" spans="5:9" x14ac:dyDescent="0.25">
      <c r="E312" s="278"/>
      <c r="F312" s="242"/>
      <c r="G312" s="242"/>
      <c r="H312" s="277" t="s">
        <v>574</v>
      </c>
      <c r="I312" s="242"/>
    </row>
    <row r="313" spans="5:9" x14ac:dyDescent="0.25">
      <c r="E313" s="278"/>
      <c r="F313" s="242"/>
      <c r="G313" s="242"/>
      <c r="H313" s="277" t="s">
        <v>575</v>
      </c>
      <c r="I313" s="242"/>
    </row>
    <row r="314" spans="5:9" x14ac:dyDescent="0.25">
      <c r="E314" s="278"/>
      <c r="F314" s="242"/>
      <c r="G314" s="242"/>
      <c r="H314" s="277" t="s">
        <v>576</v>
      </c>
      <c r="I314" s="242"/>
    </row>
    <row r="315" spans="5:9" x14ac:dyDescent="0.25">
      <c r="E315" s="278"/>
      <c r="F315" s="242"/>
      <c r="G315" s="242"/>
      <c r="H315" s="277" t="s">
        <v>577</v>
      </c>
      <c r="I315" s="242"/>
    </row>
    <row r="316" spans="5:9" x14ac:dyDescent="0.25">
      <c r="E316" s="278"/>
      <c r="F316" s="242"/>
      <c r="G316" s="242"/>
      <c r="H316" s="277" t="s">
        <v>578</v>
      </c>
      <c r="I316" s="242"/>
    </row>
    <row r="317" spans="5:9" x14ac:dyDescent="0.25">
      <c r="E317" s="278"/>
      <c r="F317" s="242"/>
      <c r="G317" s="242"/>
      <c r="H317" s="277" t="s">
        <v>579</v>
      </c>
      <c r="I317" s="242"/>
    </row>
    <row r="318" spans="5:9" x14ac:dyDescent="0.25">
      <c r="E318" s="278"/>
      <c r="F318" s="242"/>
      <c r="G318" s="242"/>
      <c r="H318" s="277" t="s">
        <v>580</v>
      </c>
      <c r="I318" s="242"/>
    </row>
    <row r="319" spans="5:9" x14ac:dyDescent="0.25">
      <c r="E319" s="278"/>
      <c r="F319" s="242"/>
      <c r="G319" s="242"/>
      <c r="H319" s="277" t="s">
        <v>581</v>
      </c>
      <c r="I319" s="242"/>
    </row>
    <row r="320" spans="5:9" x14ac:dyDescent="0.25">
      <c r="E320" s="278"/>
      <c r="F320" s="242"/>
      <c r="G320" s="242"/>
      <c r="H320" s="277" t="s">
        <v>582</v>
      </c>
      <c r="I320" s="242"/>
    </row>
    <row r="321" spans="5:9" x14ac:dyDescent="0.25">
      <c r="E321" s="278"/>
      <c r="F321" s="242"/>
      <c r="G321" s="242"/>
      <c r="H321" s="277" t="s">
        <v>583</v>
      </c>
      <c r="I321" s="242"/>
    </row>
    <row r="322" spans="5:9" x14ac:dyDescent="0.25">
      <c r="E322" s="278"/>
      <c r="F322" s="242"/>
      <c r="G322" s="242"/>
      <c r="H322" s="277" t="s">
        <v>584</v>
      </c>
      <c r="I322" s="242"/>
    </row>
    <row r="323" spans="5:9" x14ac:dyDescent="0.25">
      <c r="E323" s="278"/>
      <c r="F323" s="242"/>
      <c r="G323" s="242"/>
      <c r="H323" s="277" t="s">
        <v>585</v>
      </c>
      <c r="I323" s="242"/>
    </row>
    <row r="324" spans="5:9" x14ac:dyDescent="0.25">
      <c r="E324" s="278"/>
      <c r="F324" s="242"/>
      <c r="G324" s="242"/>
      <c r="H324" s="277" t="s">
        <v>586</v>
      </c>
      <c r="I324" s="242"/>
    </row>
    <row r="325" spans="5:9" x14ac:dyDescent="0.25">
      <c r="E325" s="278"/>
      <c r="F325" s="242"/>
      <c r="G325" s="242"/>
      <c r="H325" s="277" t="s">
        <v>587</v>
      </c>
      <c r="I325" s="242"/>
    </row>
    <row r="326" spans="5:9" x14ac:dyDescent="0.25">
      <c r="E326" s="278"/>
      <c r="F326" s="242"/>
      <c r="G326" s="242"/>
      <c r="H326" s="277" t="s">
        <v>588</v>
      </c>
      <c r="I326" s="242"/>
    </row>
    <row r="327" spans="5:9" x14ac:dyDescent="0.25">
      <c r="E327" s="278"/>
      <c r="F327" s="242"/>
      <c r="G327" s="242"/>
      <c r="H327" s="277" t="s">
        <v>589</v>
      </c>
      <c r="I327" s="242"/>
    </row>
    <row r="328" spans="5:9" x14ac:dyDescent="0.25">
      <c r="E328" s="278"/>
      <c r="F328" s="242"/>
      <c r="G328" s="242"/>
      <c r="H328" s="277" t="s">
        <v>590</v>
      </c>
      <c r="I328" s="242"/>
    </row>
    <row r="329" spans="5:9" x14ac:dyDescent="0.25">
      <c r="E329" s="278"/>
      <c r="F329" s="242"/>
      <c r="G329" s="242"/>
      <c r="H329" s="277" t="s">
        <v>591</v>
      </c>
      <c r="I329" s="242"/>
    </row>
    <row r="330" spans="5:9" x14ac:dyDescent="0.25">
      <c r="E330" s="278"/>
      <c r="F330" s="242"/>
      <c r="G330" s="242"/>
      <c r="H330" s="277" t="s">
        <v>592</v>
      </c>
      <c r="I330" s="242"/>
    </row>
    <row r="331" spans="5:9" x14ac:dyDescent="0.25">
      <c r="E331" s="278"/>
      <c r="F331" s="242"/>
      <c r="G331" s="242"/>
      <c r="H331" s="277" t="s">
        <v>593</v>
      </c>
      <c r="I331" s="242"/>
    </row>
    <row r="332" spans="5:9" x14ac:dyDescent="0.25">
      <c r="E332" s="278"/>
      <c r="F332" s="242"/>
      <c r="G332" s="242"/>
      <c r="H332" s="277" t="s">
        <v>594</v>
      </c>
      <c r="I332" s="242"/>
    </row>
    <row r="333" spans="5:9" x14ac:dyDescent="0.25">
      <c r="E333" s="278"/>
      <c r="F333" s="242"/>
      <c r="G333" s="242"/>
      <c r="H333" s="277" t="s">
        <v>595</v>
      </c>
      <c r="I333" s="242"/>
    </row>
    <row r="334" spans="5:9" x14ac:dyDescent="0.25">
      <c r="E334" s="278"/>
      <c r="F334" s="242"/>
      <c r="G334" s="242"/>
      <c r="H334" s="277" t="s">
        <v>596</v>
      </c>
      <c r="I334" s="242"/>
    </row>
    <row r="335" spans="5:9" x14ac:dyDescent="0.25">
      <c r="E335" s="278"/>
      <c r="F335" s="242"/>
      <c r="G335" s="242"/>
      <c r="H335" s="277" t="s">
        <v>597</v>
      </c>
      <c r="I335" s="242"/>
    </row>
    <row r="336" spans="5:9" x14ac:dyDescent="0.25">
      <c r="E336" s="278"/>
      <c r="F336" s="242"/>
      <c r="G336" s="242"/>
      <c r="H336" s="277" t="s">
        <v>598</v>
      </c>
      <c r="I336" s="242"/>
    </row>
    <row r="337" spans="5:9" x14ac:dyDescent="0.25">
      <c r="E337" s="278"/>
      <c r="F337" s="242"/>
      <c r="G337" s="242"/>
      <c r="H337" s="277" t="s">
        <v>599</v>
      </c>
      <c r="I337" s="242"/>
    </row>
    <row r="338" spans="5:9" x14ac:dyDescent="0.25">
      <c r="E338" s="278"/>
      <c r="F338" s="242"/>
      <c r="G338" s="242"/>
      <c r="H338" s="277" t="s">
        <v>600</v>
      </c>
      <c r="I338" s="242"/>
    </row>
    <row r="339" spans="5:9" x14ac:dyDescent="0.25">
      <c r="E339" s="278"/>
      <c r="F339" s="242"/>
      <c r="G339" s="242"/>
      <c r="H339" s="277" t="s">
        <v>342</v>
      </c>
      <c r="I339" s="242"/>
    </row>
    <row r="340" spans="5:9" x14ac:dyDescent="0.25">
      <c r="E340" s="278"/>
      <c r="F340" s="242"/>
      <c r="G340" s="242"/>
      <c r="H340" s="277" t="s">
        <v>601</v>
      </c>
      <c r="I340" s="242"/>
    </row>
    <row r="341" spans="5:9" x14ac:dyDescent="0.25">
      <c r="E341" s="278"/>
      <c r="F341" s="242"/>
      <c r="G341" s="242"/>
      <c r="H341" s="277" t="s">
        <v>602</v>
      </c>
      <c r="I341" s="242"/>
    </row>
    <row r="342" spans="5:9" x14ac:dyDescent="0.25">
      <c r="E342" s="278"/>
      <c r="F342" s="242"/>
      <c r="G342" s="242"/>
      <c r="H342" s="277" t="s">
        <v>344</v>
      </c>
      <c r="I342" s="242"/>
    </row>
    <row r="343" spans="5:9" x14ac:dyDescent="0.25">
      <c r="E343" s="278"/>
      <c r="F343" s="242"/>
      <c r="G343" s="242"/>
      <c r="H343" s="277" t="s">
        <v>346</v>
      </c>
      <c r="I343" s="242"/>
    </row>
    <row r="344" spans="5:9" x14ac:dyDescent="0.25">
      <c r="E344" s="278"/>
      <c r="F344" s="242"/>
      <c r="G344" s="242"/>
      <c r="H344" s="277" t="s">
        <v>603</v>
      </c>
      <c r="I344" s="242"/>
    </row>
    <row r="345" spans="5:9" x14ac:dyDescent="0.25">
      <c r="E345" s="278"/>
      <c r="F345" s="242"/>
      <c r="G345" s="242"/>
      <c r="H345" s="277" t="s">
        <v>604</v>
      </c>
      <c r="I345" s="242"/>
    </row>
    <row r="346" spans="5:9" x14ac:dyDescent="0.25">
      <c r="E346" s="278"/>
      <c r="F346" s="242"/>
      <c r="G346" s="242"/>
      <c r="H346" s="277" t="s">
        <v>605</v>
      </c>
      <c r="I346" s="242"/>
    </row>
    <row r="347" spans="5:9" x14ac:dyDescent="0.25">
      <c r="E347" s="278"/>
      <c r="F347" s="242"/>
      <c r="G347" s="242"/>
      <c r="H347" s="277" t="s">
        <v>606</v>
      </c>
      <c r="I347" s="242"/>
    </row>
    <row r="348" spans="5:9" x14ac:dyDescent="0.25">
      <c r="E348" s="278"/>
      <c r="F348" s="242"/>
      <c r="G348" s="242"/>
      <c r="H348" s="277" t="s">
        <v>607</v>
      </c>
      <c r="I348" s="242"/>
    </row>
    <row r="349" spans="5:9" x14ac:dyDescent="0.25">
      <c r="E349" s="278"/>
      <c r="F349" s="242"/>
      <c r="G349" s="242"/>
      <c r="H349" s="277" t="s">
        <v>608</v>
      </c>
      <c r="I349" s="242"/>
    </row>
    <row r="350" spans="5:9" x14ac:dyDescent="0.25">
      <c r="E350" s="278"/>
      <c r="F350" s="242"/>
      <c r="G350" s="242"/>
      <c r="H350" s="277" t="s">
        <v>609</v>
      </c>
      <c r="I350" s="242"/>
    </row>
    <row r="351" spans="5:9" x14ac:dyDescent="0.25">
      <c r="E351" s="278"/>
      <c r="F351" s="242"/>
      <c r="G351" s="242"/>
      <c r="H351" s="277" t="s">
        <v>610</v>
      </c>
      <c r="I351" s="242"/>
    </row>
    <row r="352" spans="5:9" x14ac:dyDescent="0.25">
      <c r="E352" s="278"/>
      <c r="F352" s="242"/>
      <c r="G352" s="242"/>
      <c r="H352" s="277" t="s">
        <v>611</v>
      </c>
      <c r="I352" s="242"/>
    </row>
    <row r="353" spans="5:9" x14ac:dyDescent="0.25">
      <c r="E353" s="278"/>
      <c r="F353" s="242"/>
      <c r="G353" s="242"/>
      <c r="H353" s="277" t="s">
        <v>352</v>
      </c>
      <c r="I353" s="242"/>
    </row>
    <row r="354" spans="5:9" x14ac:dyDescent="0.25">
      <c r="E354" s="278"/>
      <c r="F354" s="242"/>
      <c r="G354" s="242"/>
      <c r="H354" s="277" t="s">
        <v>612</v>
      </c>
      <c r="I354" s="242"/>
    </row>
    <row r="355" spans="5:9" x14ac:dyDescent="0.25">
      <c r="E355" s="278"/>
      <c r="F355" s="242"/>
      <c r="G355" s="242"/>
      <c r="H355" s="277" t="s">
        <v>613</v>
      </c>
      <c r="I355" s="242"/>
    </row>
    <row r="356" spans="5:9" x14ac:dyDescent="0.25">
      <c r="E356" s="278"/>
      <c r="F356" s="242"/>
      <c r="G356" s="242"/>
      <c r="H356" s="277" t="s">
        <v>614</v>
      </c>
      <c r="I356" s="242"/>
    </row>
    <row r="357" spans="5:9" x14ac:dyDescent="0.25">
      <c r="E357" s="278"/>
      <c r="F357" s="242"/>
      <c r="G357" s="242"/>
      <c r="H357" s="277" t="s">
        <v>615</v>
      </c>
      <c r="I357" s="242"/>
    </row>
    <row r="358" spans="5:9" x14ac:dyDescent="0.25">
      <c r="E358" s="278"/>
      <c r="F358" s="242"/>
      <c r="G358" s="242"/>
      <c r="H358" s="277" t="s">
        <v>616</v>
      </c>
      <c r="I358" s="242"/>
    </row>
    <row r="359" spans="5:9" x14ac:dyDescent="0.25">
      <c r="E359" s="278"/>
      <c r="F359" s="242"/>
      <c r="G359" s="242"/>
      <c r="H359" s="277" t="s">
        <v>617</v>
      </c>
      <c r="I359" s="242"/>
    </row>
    <row r="360" spans="5:9" x14ac:dyDescent="0.25">
      <c r="E360" s="278"/>
      <c r="F360" s="242"/>
      <c r="G360" s="242"/>
      <c r="H360" s="277" t="s">
        <v>618</v>
      </c>
      <c r="I360" s="242"/>
    </row>
    <row r="361" spans="5:9" x14ac:dyDescent="0.25">
      <c r="E361" s="278"/>
      <c r="F361" s="242"/>
      <c r="G361" s="242"/>
      <c r="H361" s="277" t="s">
        <v>356</v>
      </c>
      <c r="I361" s="242"/>
    </row>
    <row r="362" spans="5:9" x14ac:dyDescent="0.25">
      <c r="E362" s="278"/>
      <c r="F362" s="242"/>
      <c r="G362" s="242"/>
      <c r="H362" s="277" t="s">
        <v>619</v>
      </c>
      <c r="I362" s="242"/>
    </row>
    <row r="363" spans="5:9" x14ac:dyDescent="0.25">
      <c r="E363" s="278"/>
      <c r="F363" s="242"/>
      <c r="G363" s="242"/>
      <c r="H363" s="277" t="s">
        <v>208</v>
      </c>
      <c r="I363" s="242"/>
    </row>
    <row r="364" spans="5:9" x14ac:dyDescent="0.25">
      <c r="E364" s="278"/>
      <c r="F364" s="242"/>
      <c r="G364" s="242"/>
      <c r="H364" s="277" t="s">
        <v>620</v>
      </c>
      <c r="I364" s="242"/>
    </row>
    <row r="365" spans="5:9" x14ac:dyDescent="0.25">
      <c r="E365" s="278"/>
      <c r="F365" s="242"/>
      <c r="G365" s="242"/>
      <c r="H365" s="277" t="s">
        <v>621</v>
      </c>
      <c r="I365" s="242"/>
    </row>
    <row r="366" spans="5:9" x14ac:dyDescent="0.25">
      <c r="E366" s="278"/>
      <c r="F366" s="242"/>
      <c r="G366" s="242"/>
      <c r="H366" s="277" t="s">
        <v>622</v>
      </c>
      <c r="I366" s="242"/>
    </row>
    <row r="367" spans="5:9" x14ac:dyDescent="0.25">
      <c r="E367" s="278"/>
      <c r="F367" s="242"/>
      <c r="G367" s="242"/>
      <c r="H367" s="277" t="s">
        <v>623</v>
      </c>
      <c r="I367" s="242"/>
    </row>
    <row r="368" spans="5:9" x14ac:dyDescent="0.25">
      <c r="E368" s="278"/>
      <c r="F368" s="242"/>
      <c r="G368" s="242"/>
      <c r="H368" s="277" t="s">
        <v>624</v>
      </c>
      <c r="I368" s="242"/>
    </row>
    <row r="369" spans="5:9" x14ac:dyDescent="0.25">
      <c r="E369" s="278"/>
      <c r="F369" s="242"/>
      <c r="G369" s="242"/>
      <c r="H369" s="277" t="s">
        <v>625</v>
      </c>
      <c r="I369" s="242"/>
    </row>
    <row r="370" spans="5:9" x14ac:dyDescent="0.25">
      <c r="E370" s="278"/>
      <c r="F370" s="242"/>
      <c r="G370" s="242"/>
      <c r="H370" s="277" t="s">
        <v>626</v>
      </c>
      <c r="I370" s="242"/>
    </row>
    <row r="371" spans="5:9" x14ac:dyDescent="0.25">
      <c r="E371" s="278"/>
      <c r="F371" s="242"/>
      <c r="G371" s="242"/>
      <c r="H371" s="277" t="s">
        <v>627</v>
      </c>
      <c r="I371" s="242"/>
    </row>
    <row r="372" spans="5:9" x14ac:dyDescent="0.25">
      <c r="E372" s="278"/>
      <c r="F372" s="242"/>
      <c r="G372" s="242"/>
      <c r="H372" s="277" t="s">
        <v>628</v>
      </c>
      <c r="I372" s="242"/>
    </row>
    <row r="373" spans="5:9" x14ac:dyDescent="0.25">
      <c r="E373" s="278"/>
      <c r="F373" s="242"/>
      <c r="G373" s="242"/>
      <c r="H373" s="277" t="s">
        <v>629</v>
      </c>
      <c r="I373" s="242"/>
    </row>
    <row r="374" spans="5:9" x14ac:dyDescent="0.25">
      <c r="E374" s="278"/>
      <c r="F374" s="242"/>
      <c r="G374" s="242"/>
      <c r="H374" s="277" t="s">
        <v>630</v>
      </c>
      <c r="I374" s="242"/>
    </row>
    <row r="375" spans="5:9" x14ac:dyDescent="0.25">
      <c r="E375" s="278"/>
      <c r="F375" s="242"/>
      <c r="G375" s="242"/>
      <c r="H375" s="277" t="s">
        <v>631</v>
      </c>
      <c r="I375" s="242"/>
    </row>
    <row r="376" spans="5:9" x14ac:dyDescent="0.25">
      <c r="E376" s="278"/>
      <c r="F376" s="242"/>
      <c r="G376" s="242"/>
      <c r="H376" s="277" t="s">
        <v>632</v>
      </c>
      <c r="I376" s="242"/>
    </row>
    <row r="377" spans="5:9" x14ac:dyDescent="0.25">
      <c r="E377" s="278"/>
      <c r="F377" s="278"/>
      <c r="G377" s="278"/>
      <c r="H377" s="278"/>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304" customFormat="1" ht="24" customHeight="1" thickBot="1" x14ac:dyDescent="0.35">
      <c r="B1" s="570" t="s">
        <v>662</v>
      </c>
      <c r="C1" s="570"/>
      <c r="D1" s="570"/>
      <c r="E1" s="570"/>
      <c r="F1" s="570"/>
      <c r="G1" s="570"/>
    </row>
    <row r="2" spans="2:7" ht="24" customHeight="1" thickBot="1" x14ac:dyDescent="0.3">
      <c r="B2" s="581" t="s">
        <v>663</v>
      </c>
      <c r="C2" s="582"/>
      <c r="D2" s="582"/>
      <c r="E2" s="582"/>
      <c r="F2" s="582"/>
      <c r="G2" s="583"/>
    </row>
    <row r="3" spans="2:7" ht="17.25" customHeight="1" thickBot="1" x14ac:dyDescent="0.3">
      <c r="B3" s="279"/>
      <c r="C3" s="279"/>
      <c r="D3" s="279"/>
      <c r="E3" s="279"/>
      <c r="F3" s="279"/>
      <c r="G3" s="279"/>
    </row>
    <row r="4" spans="2:7" ht="25.5" customHeight="1" x14ac:dyDescent="0.25">
      <c r="B4" s="571" t="s">
        <v>664</v>
      </c>
      <c r="C4" s="572"/>
      <c r="D4" s="572"/>
      <c r="E4" s="572"/>
      <c r="F4" s="572"/>
      <c r="G4" s="573"/>
    </row>
    <row r="5" spans="2:7" ht="25.5" customHeight="1" x14ac:dyDescent="0.25">
      <c r="B5" s="574" t="s">
        <v>665</v>
      </c>
      <c r="C5" s="575"/>
      <c r="D5" s="575"/>
      <c r="E5" s="575"/>
      <c r="F5" s="575"/>
      <c r="G5" s="576"/>
    </row>
    <row r="6" spans="2:7" ht="24" customHeight="1" x14ac:dyDescent="0.25">
      <c r="B6" s="280" t="s">
        <v>666</v>
      </c>
      <c r="C6" s="281" t="s">
        <v>667</v>
      </c>
      <c r="D6" s="281" t="s">
        <v>668</v>
      </c>
      <c r="E6" s="281" t="s">
        <v>669</v>
      </c>
      <c r="F6" s="577" t="s">
        <v>670</v>
      </c>
      <c r="G6" s="578"/>
    </row>
    <row r="7" spans="2:7" ht="123" customHeight="1" x14ac:dyDescent="0.25">
      <c r="B7" s="282" t="s">
        <v>671</v>
      </c>
      <c r="C7" s="283" t="s">
        <v>672</v>
      </c>
      <c r="D7" s="283"/>
      <c r="E7" s="15"/>
      <c r="F7" s="579"/>
      <c r="G7" s="580"/>
    </row>
    <row r="8" spans="2:7" ht="102" customHeight="1" thickBot="1" x14ac:dyDescent="0.3">
      <c r="B8" s="284" t="s">
        <v>673</v>
      </c>
      <c r="C8" s="344" t="s">
        <v>674</v>
      </c>
      <c r="D8" s="344"/>
      <c r="E8" s="16"/>
      <c r="F8" s="568"/>
      <c r="G8" s="569"/>
    </row>
    <row r="9" spans="2:7" ht="74.25" customHeight="1" x14ac:dyDescent="0.25">
      <c r="B9" s="585" t="s">
        <v>675</v>
      </c>
      <c r="C9" s="585"/>
      <c r="D9" s="585"/>
      <c r="E9" s="585"/>
      <c r="F9" s="585"/>
    </row>
    <row r="10" spans="2:7" ht="17.25" customHeight="1" thickBot="1" x14ac:dyDescent="0.3">
      <c r="B10" s="285"/>
      <c r="C10" s="285"/>
      <c r="D10" s="285"/>
      <c r="E10" s="285"/>
      <c r="F10" s="285"/>
    </row>
    <row r="11" spans="2:7" ht="17.25" customHeight="1" x14ac:dyDescent="0.25">
      <c r="B11" s="571" t="s">
        <v>676</v>
      </c>
      <c r="C11" s="572"/>
      <c r="D11" s="572"/>
      <c r="E11" s="572"/>
      <c r="F11" s="572"/>
      <c r="G11" s="573"/>
    </row>
    <row r="12" spans="2:7" ht="25.5" customHeight="1" x14ac:dyDescent="0.25">
      <c r="B12" s="586" t="s">
        <v>677</v>
      </c>
      <c r="C12" s="587"/>
      <c r="D12" s="587"/>
      <c r="E12" s="587"/>
      <c r="F12" s="587"/>
      <c r="G12" s="588"/>
    </row>
    <row r="13" spans="2:7" ht="39.75" customHeight="1" x14ac:dyDescent="0.25">
      <c r="B13" s="280" t="s">
        <v>678</v>
      </c>
      <c r="C13" s="281" t="s">
        <v>667</v>
      </c>
      <c r="D13" s="281" t="s">
        <v>679</v>
      </c>
      <c r="E13" s="281" t="s">
        <v>668</v>
      </c>
      <c r="F13" s="281" t="s">
        <v>669</v>
      </c>
      <c r="G13" s="286" t="s">
        <v>680</v>
      </c>
    </row>
    <row r="14" spans="2:7" ht="58.5" customHeight="1" x14ac:dyDescent="0.25">
      <c r="B14" s="287" t="s">
        <v>681</v>
      </c>
      <c r="C14" s="288" t="s">
        <v>682</v>
      </c>
      <c r="D14" s="289" t="s">
        <v>683</v>
      </c>
      <c r="E14" s="289"/>
      <c r="F14" s="290"/>
      <c r="G14" s="14"/>
    </row>
    <row r="15" spans="2:7" ht="74.25" customHeight="1" x14ac:dyDescent="0.25">
      <c r="B15" s="291" t="s">
        <v>684</v>
      </c>
      <c r="C15" s="292" t="s">
        <v>685</v>
      </c>
      <c r="D15" s="293" t="s">
        <v>686</v>
      </c>
      <c r="E15" s="293"/>
      <c r="F15" s="294"/>
      <c r="G15" s="17"/>
    </row>
    <row r="16" spans="2:7" ht="90.75" customHeight="1" thickBot="1" x14ac:dyDescent="0.3">
      <c r="B16" s="295" t="s">
        <v>687</v>
      </c>
      <c r="C16" s="296" t="s">
        <v>688</v>
      </c>
      <c r="D16" s="296" t="s">
        <v>689</v>
      </c>
      <c r="E16" s="297"/>
      <c r="F16" s="298"/>
      <c r="G16" s="20"/>
    </row>
    <row r="17" spans="2:10" ht="59.25" customHeight="1" x14ac:dyDescent="0.25">
      <c r="B17" s="584"/>
      <c r="C17" s="584"/>
      <c r="D17" s="584"/>
      <c r="E17" s="584"/>
      <c r="F17" s="584"/>
      <c r="G17" s="584"/>
    </row>
    <row r="18" spans="2:10" ht="35.25" customHeight="1" x14ac:dyDescent="0.25">
      <c r="H18" s="584"/>
      <c r="I18" s="584"/>
      <c r="J18" s="584"/>
    </row>
  </sheetData>
  <mergeCells count="12">
    <mergeCell ref="H18:J18"/>
    <mergeCell ref="B9:F9"/>
    <mergeCell ref="B11:G11"/>
    <mergeCell ref="B12:G12"/>
    <mergeCell ref="B17:G17"/>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dcterms:created xsi:type="dcterms:W3CDTF">2017-03-04T23:12:32Z</dcterms:created>
  <dcterms:modified xsi:type="dcterms:W3CDTF">2023-01-06T23:14:58Z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