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Ciberviviente\Clientes\SECH\Contenidos\2022\10\"/>
    </mc:Choice>
  </mc:AlternateContent>
  <xr:revisionPtr revIDLastSave="0" documentId="13_ncr:1_{DE682462-9210-4C48-9E2E-70AE3D8B9FBD}" xr6:coauthVersionLast="47" xr6:coauthVersionMax="47" xr10:uidLastSave="{00000000-0000-0000-0000-000000000000}"/>
  <bookViews>
    <workbookView xWindow="-120" yWindow="-120" windowWidth="20730" windowHeight="11760" tabRatio="897"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33" l="1"/>
  <c r="J17" i="33" s="1"/>
  <c r="AE17" i="33"/>
  <c r="AD17" i="33"/>
  <c r="W17" i="33"/>
  <c r="E17" i="33"/>
  <c r="AE16" i="33"/>
  <c r="AD16" i="33"/>
  <c r="H16" i="33"/>
  <c r="G16" i="33"/>
  <c r="G17" i="33" s="1"/>
  <c r="F16" i="33"/>
  <c r="F17" i="33" s="1"/>
  <c r="D16" i="33"/>
  <c r="D17" i="33" s="1"/>
  <c r="W15" i="33"/>
  <c r="P11" i="33"/>
  <c r="P12" i="33"/>
  <c r="P13" i="33"/>
  <c r="P14" i="33"/>
  <c r="P28" i="33"/>
  <c r="P10" i="33"/>
  <c r="D11" i="33"/>
  <c r="D12" i="33" s="1"/>
  <c r="D13" i="33" s="1"/>
  <c r="I10" i="33"/>
  <c r="B11" i="33"/>
  <c r="B12" i="33" s="1"/>
  <c r="B13" i="33" s="1"/>
  <c r="B15" i="33" s="1"/>
  <c r="B16" i="33" s="1"/>
  <c r="B17" i="33" s="1"/>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5" i="5"/>
  <c r="O14" i="5" s="1"/>
  <c r="O6" i="5"/>
  <c r="O7" i="5"/>
  <c r="O8" i="5"/>
  <c r="O9" i="5"/>
  <c r="O10" i="5"/>
  <c r="O11" i="5"/>
  <c r="O12" i="5"/>
  <c r="O13" i="5"/>
  <c r="O19" i="5"/>
  <c r="O20" i="5"/>
  <c r="O21" i="5"/>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 r="O24" i="5" l="1"/>
  <c r="O2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85"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85"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85"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<sst xmlns="http://schemas.openxmlformats.org/spreadsheetml/2006/main" count="1572" uniqueCount="817">
  <si>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</si>
  <si>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</si>
  <si>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</si>
  <si>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</si>
  <si>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</si>
  <si>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</si>
  <si>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</si>
  <si>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</si>
  <si>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</si>
  <si>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</si>
  <si>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</si>
  <si>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</si>
  <si>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</si>
  <si>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</si>
  <si>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</si>
  <si>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</si>
  <si>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</si>
  <si>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</si>
  <si>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</si>
  <si>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</si>
  <si>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</si>
  <si>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</si>
  <si>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</si>
  <si>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</si>
  <si>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</si>
  <si>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</si>
  <si>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</si>
  <si>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</si>
  <si>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</si>
  <si>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</si>
  <si>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</si>
  <si>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</si>
  <si>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</si>
  <si>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</si>
  <si>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</si>
  <si>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</si>
  <si>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</si>
  <si>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</si>
  <si>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</si>
  <si>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</si>
  <si>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</si>
  <si>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</si>
  <si>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</si>
  <si>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</si>
  <si>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</si>
  <si>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</si>
  <si>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</si>
  <si>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</si>
  <si>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</si>
  <si>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</si>
  <si>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</si>
  <si>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</si>
  <si>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</si>
  <si>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</si>
  <si>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</si>
  <si>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</si>
  <si>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</si>
  <si>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</si>
  <si>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Total 2020</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</si>
  <si>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</si>
  <si>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</si>
  <si>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</si>
  <si>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</si>
  <si>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</si>
  <si>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</si>
  <si>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</si>
  <si>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</si>
  <si>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</si>
  <si>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</si>
  <si>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</si>
  <si>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</si>
  <si>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</si>
  <si>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</si>
  <si>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</si>
  <si>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</si>
  <si>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</si>
  <si>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</si>
  <si>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</si>
  <si>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</si>
  <si>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</si>
  <si>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</si>
  <si>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</si>
  <si>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</si>
  <si>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</si>
  <si>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</si>
  <si>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</si>
  <si>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</si>
  <si>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</si>
  <si>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</si>
  <si>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</si>
  <si>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</si>
  <si>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</si>
  <si>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</si>
  <si>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</si>
  <si>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</si>
  <si>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</si>
  <si>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</si>
  <si>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</si>
  <si>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</si>
  <si>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</si>
  <si>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</si>
  <si>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</si>
  <si>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</si>
  <si>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</si>
  <si>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</si>
  <si>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</si>
  <si>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</si>
  <si>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</si>
  <si>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</si>
  <si>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</si>
  <si>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</si>
  <si>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</si>
  <si>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</si>
  <si>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</si>
  <si>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</si>
  <si>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</si>
  <si>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</si>
  <si>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</si>
  <si>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</si>
  <si>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</si>
  <si>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</si>
  <si>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</si>
  <si>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</si>
  <si>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</si>
  <si>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</si>
  <si>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</si>
  <si>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</si>
  <si>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</si>
  <si>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</si>
  <si>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</si>
  <si>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</si>
  <si>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</si>
  <si>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</si>
  <si>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</si>
  <si>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</si>
  <si>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</si>
  <si>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</si>
  <si>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</si>
  <si>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</si>
  <si>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</si>
  <si>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</si>
  <si>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</si>
  <si>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</si>
  <si>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</si>
  <si>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</si>
  <si>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</si>
  <si>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</si>
  <si>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</si>
  <si>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</si>
  <si>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</si>
  <si>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</si>
  <si>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</si>
  <si>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</si>
  <si>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</si>
  <si>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</si>
  <si>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</si>
  <si>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</si>
  <si>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</si>
  <si>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</si>
  <si>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</si>
  <si>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</si>
  <si>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</si>
  <si>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</si>
  <si>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</si>
  <si>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</si>
  <si>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</si>
  <si>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</si>
  <si>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</si>
  <si>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</si>
  <si>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</si>
  <si>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</si>
  <si>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</si>
  <si>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</si>
  <si>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</si>
  <si>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</si>
  <si>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</si>
  <si>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</si>
  <si>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</si>
  <si>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</si>
  <si>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</si>
  <si>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</si>
  <si>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</si>
  <si>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</si>
  <si>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</si>
  <si>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</si>
  <si>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</si>
  <si>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</si>
  <si>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</si>
  <si>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</si>
  <si>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</si>
  <si>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</si>
  <si>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</si>
  <si>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</si>
  <si>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</si>
  <si>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</si>
  <si>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</si>
  <si>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</si>
  <si>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</si>
  <si>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</si>
  <si>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</si>
  <si>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</si>
  <si>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</si>
  <si>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</si>
  <si>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</si>
  <si>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</si>
  <si>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</si>
  <si>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</si>
  <si>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</si>
  <si>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</si>
  <si>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</si>
  <si>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</si>
  <si>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</si>
  <si>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</si>
  <si>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</si>
  <si>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</si>
  <si>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</si>
  <si>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</si>
  <si>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</si>
  <si>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</si>
  <si>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</si>
  <si>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</si>
  <si>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</si>
  <si>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</si>
  <si>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</si>
  <si>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</si>
  <si>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</si>
  <si>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</si>
  <si>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</si>
  <si>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</si>
  <si>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</si>
  <si>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</si>
  <si>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</si>
  <si>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</si>
  <si>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</si>
  <si>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</si>
  <si>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</si>
  <si>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</si>
  <si>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</si>
  <si>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</si>
  <si>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</si>
  <si>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</si>
  <si>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</si>
  <si>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</si>
  <si>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</si>
  <si>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</si>
  <si>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</si>
  <si>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</si>
  <si>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</si>
  <si>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</si>
  <si>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</si>
  <si>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</si>
  <si>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</si>
  <si>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</si>
  <si>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</si>
  <si>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</si>
  <si>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</si>
  <si>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</si>
  <si>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</si>
  <si>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</si>
  <si>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</si>
  <si>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</si>
  <si>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</si>
  <si>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</si>
  <si>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</si>
  <si>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</si>
  <si>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</si>
  <si>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</si>
  <si>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</si>
  <si>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</si>
  <si>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</si>
  <si>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</si>
  <si>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</si>
  <si>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</si>
  <si>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</si>
  <si>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</si>
  <si>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</si>
  <si>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</si>
  <si>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</si>
  <si>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</si>
  <si>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</si>
  <si>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</si>
  <si>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</si>
  <si>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</si>
  <si>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</si>
  <si>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</si>
  <si>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</si>
  <si>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</si>
  <si>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</si>
  <si>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</si>
  <si>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</si>
  <si>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</si>
  <si>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</si>
  <si>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</si>
  <si>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</si>
  <si>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</si>
  <si>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</si>
  <si>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</si>
  <si>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</si>
  <si>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</si>
  <si>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</si>
  <si>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</si>
  <si>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</si>
  <si>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</si>
  <si>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</si>
  <si>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</si>
  <si>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</si>
  <si>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</si>
  <si>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</si>
  <si>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</si>
  <si>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</si>
  <si>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</si>
  <si>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</si>
  <si>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</si>
  <si>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</si>
  <si>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</si>
  <si>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</si>
  <si>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</si>
  <si>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</si>
  <si>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</si>
  <si>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</si>
  <si>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</si>
  <si>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</si>
  <si>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</si>
  <si>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</si>
  <si>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</si>
  <si>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</si>
  <si>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</si>
  <si>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</si>
  <si>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</si>
  <si>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</si>
  <si>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</si>
  <si>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</si>
  <si>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</si>
  <si>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</si>
  <si>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</si>
  <si>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</si>
  <si>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</si>
  <si>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</si>
  <si>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</si>
  <si>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</si>
  <si>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</si>
  <si>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</si>
  <si>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</si>
  <si>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</si>
  <si>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</si>
  <si>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</si>
  <si>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</si>
  <si>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</si>
  <si>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</si>
  <si>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</si>
  <si>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</si>
  <si>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</si>
  <si>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</si>
  <si>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</si>
  <si>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</si>
  <si>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</si>
  <si>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</si>
  <si>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</si>
  <si>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</si>
  <si>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</si>
  <si>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</si>
  <si>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</si>
  <si>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</si>
  <si>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</si>
  <si>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</si>
  <si>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</si>
  <si>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</si>
  <si>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</si>
  <si>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</si>
  <si>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</si>
  <si>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</si>
  <si>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</si>
  <si>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</si>
  <si>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</si>
  <si>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</si>
  <si>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</si>
  <si>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</si>
  <si>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</si>
  <si>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</si>
  <si>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</si>
  <si>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</si>
  <si>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</si>
  <si>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</si>
  <si>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</si>
  <si>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</si>
  <si>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</si>
  <si>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</si>
  <si>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</si>
  <si>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</si>
  <si>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</si>
  <si>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</si>
  <si>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</si>
  <si>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</si>
  <si>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</si>
  <si>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</si>
  <si>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</si>
  <si>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</si>
  <si>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</si>
  <si>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</si>
  <si>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</si>
  <si>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</si>
  <si>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</si>
  <si>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</si>
  <si>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</si>
  <si>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</si>
  <si>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</si>
  <si>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</si>
  <si>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</si>
  <si>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</si>
  <si>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</si>
  <si>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</si>
  <si>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</si>
  <si>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</si>
  <si>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</si>
  <si>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</si>
  <si>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</si>
  <si>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</si>
  <si>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</si>
  <si>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</si>
  <si>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</si>
  <si>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</si>
  <si>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</si>
  <si>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</si>
  <si>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</si>
  <si>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</si>
  <si>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</si>
  <si>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</si>
  <si>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</si>
  <si>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</si>
  <si>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</si>
  <si>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</si>
  <si>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</si>
  <si>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</si>
  <si>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</si>
  <si>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</si>
  <si>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</si>
  <si>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</si>
  <si>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</si>
  <si>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</si>
  <si>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</si>
  <si>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</si>
  <si>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</si>
  <si>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</si>
  <si>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</si>
  <si>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</si>
  <si>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</si>
  <si>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</si>
  <si>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</si>
  <si>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</si>
  <si>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</si>
  <si>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</si>
  <si>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</si>
  <si>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</si>
  <si>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</si>
  <si>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</si>
  <si>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</si>
  <si>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</si>
  <si>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</si>
  <si>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</si>
  <si>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</si>
  <si>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</si>
  <si>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</si>
  <si>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</si>
  <si>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</si>
  <si>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</si>
  <si>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</si>
  <si>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</si>
  <si>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</si>
  <si>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</si>
  <si>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</si>
  <si>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</si>
  <si>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</si>
  <si>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</si>
  <si>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</si>
  <si>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</si>
  <si>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</si>
  <si>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</si>
  <si>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</si>
  <si>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</si>
  <si>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</si>
  <si>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</si>
  <si>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</si>
  <si>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</si>
  <si>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</si>
  <si>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</si>
  <si>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</si>
  <si>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</si>
  <si>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</si>
  <si>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</si>
  <si>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</si>
  <si>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</si>
  <si>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</si>
  <si>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</si>
  <si>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</si>
  <si>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</si>
  <si>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</si>
  <si>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</si>
  <si>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</si>
  <si>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</si>
  <si>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</si>
  <si>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</si>
  <si>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</si>
  <si>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</si>
  <si>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</si>
  <si>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</si>
  <si>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</si>
  <si>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</si>
  <si>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</si>
  <si>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</si>
  <si>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</si>
  <si>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</si>
  <si>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</si>
  <si>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</si>
  <si>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</si>
  <si>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</si>
  <si>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</si>
  <si>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</si>
  <si>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</si>
  <si>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</si>
  <si>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</si>
  <si>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</si>
  <si>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</si>
  <si>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</si>
  <si>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</si>
  <si>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</si>
  <si>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</si>
  <si>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</si>
  <si>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</si>
  <si>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</si>
  <si>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</si>
  <si>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</si>
  <si>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</si>
  <si>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</si>
  <si>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</si>
  <si>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</si>
  <si>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</si>
  <si>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</si>
  <si>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</si>
  <si>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</si>
  <si>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</si>
  <si>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</si>
  <si>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</si>
  <si>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</si>
  <si>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</si>
  <si>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</si>
  <si>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</si>
  <si>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</si>
  <si>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</si>
  <si>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</si>
  <si>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</si>
  <si>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</si>
  <si>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</si>
  <si>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</si>
  <si>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</si>
  <si>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</si>
  <si>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</si>
  <si>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</si>
  <si>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</si>
  <si>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</si>
  <si>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</si>
  <si>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</si>
  <si>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</si>
  <si>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</si>
  <si>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</si>
  <si>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</si>
  <si>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</si>
  <si>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</si>
  <si>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</si>
  <si>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</si>
  <si>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</si>
  <si>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</si>
  <si>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</si>
  <si>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</si>
  <si>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</si>
  <si>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</si>
  <si>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</si>
  <si>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</si>
  <si>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</si>
  <si>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</si>
  <si>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</si>
  <si>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</si>
  <si>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</si>
  <si>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</si>
  <si>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</si>
  <si>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</si>
  <si>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</si>
  <si>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</si>
  <si>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</si>
  <si>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</si>
  <si>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</si>
  <si>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</si>
  <si>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</si>
  <si>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</si>
  <si>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</si>
  <si>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</si>
  <si>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</si>
  <si>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</si>
  <si>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</si>
  <si>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</si>
  <si>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</si>
  <si>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</si>
  <si>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</si>
  <si>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</si>
  <si>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</si>
  <si>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</si>
  <si>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</si>
  <si>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</si>
  <si>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</si>
  <si>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</si>
  <si>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</si>
  <si>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</si>
  <si>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</si>
  <si>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</si>
  <si>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</si>
  <si>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</si>
  <si>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</si>
  <si>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</si>
  <si>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</si>
  <si>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</si>
  <si>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</si>
  <si>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</si>
  <si>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</si>
  <si>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</si>
  <si>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</si>
  <si>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</si>
  <si>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</si>
  <si>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</si>
  <si>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</si>
  <si>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</si>
  <si>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</si>
  <si>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</si>
  <si>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</si>
  <si>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</si>
  <si>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</si>
  <si>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</si>
  <si>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</si>
  <si>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</si>
  <si>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</si>
  <si>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</si>
  <si>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</si>
  <si>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</si>
  <si>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</si>
  <si>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</si>
  <si>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</si>
  <si>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</si>
  <si>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</si>
  <si>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</si>
  <si>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</si>
  <si>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</si>
  <si>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</si>
  <si>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</si>
  <si>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</si>
  <si>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</si>
  <si>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</si>
  <si>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</si>
  <si>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</si>
  <si>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</si>
  <si>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</si>
  <si>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</si>
  <si>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</si>
  <si>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</si>
  <si>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</si>
  <si>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</si>
  <si>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</si>
  <si>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</si>
  <si>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</si>
  <si>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</si>
  <si>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</si>
  <si>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</si>
  <si>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</si>
  <si>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</si>
  <si>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</si>
  <si>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</si>
  <si>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</si>
  <si>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</si>
  <si>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</si>
  <si>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</si>
  <si>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</si>
  <si>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</si>
  <si>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</si>
  <si>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</si>
  <si>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</si>
  <si>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</si>
  <si>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</si>
  <si>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</si>
  <si>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</si>
  <si>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</si>
  <si>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</si>
  <si>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</si>
  <si>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</si>
  <si>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Monto Total Ejecutado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</si>
  <si>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</si>
  <si>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</si>
  <si>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</si>
  <si>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</si>
  <si>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</si>
  <si>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</si>
  <si>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</si>
  <si>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</si>
  <si>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</si>
  <si>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</si>
  <si>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</si>
  <si>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</si>
  <si>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</si>
  <si>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</si>
  <si>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</si>
  <si>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</si>
  <si>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</si>
  <si>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</si>
  <si>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</si>
  <si>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</si>
  <si>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</si>
  <si>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</si>
  <si>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</si>
  <si>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</si>
  <si>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</si>
  <si>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</si>
  <si>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</si>
  <si>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</si>
  <si>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</si>
  <si>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</si>
  <si>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</si>
  <si>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</si>
  <si>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</si>
  <si>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</si>
  <si>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</si>
  <si>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</si>
  <si>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</si>
  <si>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</si>
  <si>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</si>
  <si>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</si>
  <si>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</si>
  <si>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</si>
  <si>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</si>
  <si>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</si>
  <si>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</si>
  <si>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</si>
  <si>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</si>
  <si>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</si>
  <si>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</si>
  <si>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</si>
  <si>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</si>
  <si>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</si>
  <si>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</si>
  <si>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</si>
  <si>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</si>
  <si>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</si>
  <si>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</si>
  <si>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</si>
  <si>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</si>
  <si>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</si>
  <si>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</si>
  <si>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</si>
  <si>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</si>
  <si>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</si>
  <si>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</si>
  <si>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</si>
  <si>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</si>
  <si>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</si>
  <si>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</si>
  <si>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</si>
  <si>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</si>
  <si>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</si>
  <si>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</si>
  <si>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</si>
  <si>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</si>
  <si>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</si>
  <si>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</si>
  <si>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Jácara cuentos</t>
  </si>
  <si>
    <t>LANZAMIENTO DE PUBLICACIÓN</t>
  </si>
  <si>
    <t>CHILE</t>
  </si>
  <si>
    <t>Providencia</t>
  </si>
  <si>
    <t>Salón sede SECH</t>
  </si>
  <si>
    <t>La descripción de las actividades se encuentran en el archivo adjunto "COMPROMISOS AGOSTO 2022"</t>
  </si>
  <si>
    <t xml:space="preserve">Programa Radial “Palabras Peligrosas” de Universidad SEK. </t>
  </si>
  <si>
    <t>AGOSTO</t>
  </si>
  <si>
    <t>Refugio López Velarde</t>
  </si>
  <si>
    <t>Taller Jácara Cuentos</t>
  </si>
  <si>
    <t xml:space="preserve">Taller Botella al Mar </t>
  </si>
  <si>
    <t xml:space="preserve">Taller Escritura Creativa </t>
  </si>
  <si>
    <t xml:space="preserve">AGOSTO </t>
  </si>
  <si>
    <t>Taller el Charleston</t>
  </si>
  <si>
    <t>Taller ATENEA</t>
  </si>
  <si>
    <t>Taller Memoria Viva</t>
  </si>
  <si>
    <t xml:space="preserve">Taller Botella Al Mar; Memoria Viva </t>
  </si>
  <si>
    <t xml:space="preserve">Publicación Gaceta Literaria </t>
  </si>
  <si>
    <t>Rex. 0852 /04-05-2021</t>
  </si>
  <si>
    <t>Sociedad de Escritores de Chile</t>
  </si>
  <si>
    <t>70.022.270-5</t>
  </si>
  <si>
    <t>Almirante Simpson N°7</t>
  </si>
  <si>
    <t>David Hevia Penna</t>
  </si>
  <si>
    <t>11.850.823-8</t>
  </si>
  <si>
    <t>secretaria@sech.cl</t>
  </si>
  <si>
    <t>www.sech.cl</t>
  </si>
  <si>
    <t>La descripción de las actividades se encuentran en el archivo adjunto "COMPROMISOS SEPTIEMBRE 2022"</t>
  </si>
  <si>
    <t xml:space="preserve">Se realizó 1 actividad en la filial de Curicó durante el mes agosto. </t>
  </si>
  <si>
    <t xml:space="preserve">Se realizó una 1 charla, 2 actos conmemorativos en el mes de septiembre. </t>
  </si>
  <si>
    <t xml:space="preserve">Se realizaron 4 presentaciones de libro el mes de septiembre. </t>
  </si>
  <si>
    <t xml:space="preserve">Se realizaron 2 encuentros litrarios durante el mes de septiembre. </t>
  </si>
  <si>
    <t>https://www.sech.cl/alerce-n97/</t>
  </si>
  <si>
    <t>Presentación libro "Asesinato en Copenhague"</t>
  </si>
  <si>
    <t>Presentación libro "Bitácora de un viaje al mediterráneo Chilote"</t>
  </si>
  <si>
    <t>Presentación libro "Después de Cien Mil Versos"</t>
  </si>
  <si>
    <t xml:space="preserve">Presentación libro "Amor de Hombre" </t>
  </si>
  <si>
    <t xml:space="preserve">Acto en Homenaje a Victimas de la Dictadura </t>
  </si>
  <si>
    <t xml:space="preserve">Encuentro Literario y Premiación Concurso Indígena </t>
  </si>
  <si>
    <t xml:space="preserve">Encuentro Literario con Cristina Wormull </t>
  </si>
  <si>
    <t xml:space="preserve">Acto en Homenaje a Pablo Neruda </t>
  </si>
  <si>
    <t xml:space="preserve">Charla "Dostoyevsky, ayer y hoy en la senda de Crimen y Castigo" </t>
  </si>
  <si>
    <t xml:space="preserve">Actividad Poética, Artística y Cultural "Voces de la Diferencia", Filial Curicó. </t>
  </si>
  <si>
    <t xml:space="preserve">Curicó </t>
  </si>
  <si>
    <t>Escritura Creativa; El Charleston; ATENEA</t>
  </si>
  <si>
    <t>INFORME CUALITATIVO DE SEPTIEMBRE 2022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SEPTIEMBRE 2022.
Partiremos con los talleres de cuentos con el colectivo Jácara, el cual es dirigido a todo público…
Continuando con los talleres de poesía, presentamos dos: Taller Memoria Viva, donde adjuntamos registros de verificación del mes de agosto y el Taller Botella de Mar, dirigido por Omar López, el cual también tiene un registro correspondiente a septiembre de 2022.
Por último, están los talleres de lectura y escritura creativa: 
•	Taller de Escritura Creativa, dirigido por Yuri Perez, he impartido en modalidad online todos los miércoles de 19:00 a 21:30 horas.
•	Taller El Charleston, dirigido por Jorge Calvo, he impartido en modalidad online todos los martes y miércoles a las 20:00 horas. 
•	Taller Literario Atenea, dirigido por Carla Zapata, he impartido en modalidad online todos los viernes a las 20:00 horas. 
Respecto a las actividades (considerando presentación de libros, recitales y/o eventos culturales) se registran las siguientes:
- Presentanción del libro "Asesinato en Copenhague", el martes 6 de septiembre a las 19:00 horas en la sede SECH. 
- Acto en Homenaje a las Víctimas de la Dictadura Cívico Militar, el sábado 10 de septiembre. 
- Encuentro Literario y Premiación Concurso Índigena, el miércoles 7 de septiembre a las 19:00 horas. 
- Encuentro Literario con la presentación de la obra de Cristina Wormull, el miércoles 14 de septiembre a las 19:00 horas. 
- Actividad Poética, Artística y Cultural "Voces de la Diferencia" en la filial Curicó, el jueves 22 de septiembre a las 18:00 horas. 
- Acto en Homenaje a Pablo Neruda, el día jueves 22 de septiembre a las 19:00 horas en la sede SECH. 
- Charla "Dostoyevsky, ayer y hoy en la senda de Crimen y Castigo" el martes 27 de septiembre en la sede SECH. 
- Presentación de libro "Bitácora de un viaje al mediterráneo Chilote", el día 28 de septiembre a las 19:00 horas en sede SECH. 
- Presentación del libro "Después de Cien Mil Versos" y la revista Aurora Boreal n°32, el día jueves 19 de septiembre a las 18:30 horas. 
- Presentación del libro "Amor de Hombre", el viernes 30 de septiembre a las 19:30 horas. 
Se realiza la edición mensual de la Gaceta Alerce, con distribución nacional en forma virtual y física en las regiones de Santiago y Valparaíso. Este mes corresponde a la edición número 97.
Esas fueron las actividades correspondientes a septiembre de 2022.</t>
  </si>
  <si>
    <t>https://semanaeducacionartistica.cultura.gob.cl/</t>
  </si>
  <si>
    <t>Encuentro Poético SECH- FILIAL CURICÓ en CHIMBARONGO; Encuentro Poético SECH- FILIAL CURICÓ, REGIÓN DEL MAULE; Presentación de obra colectiva del Centro Literario Ateneo de San Bernardo: “Después de Cien Mil Versos”; Lanzamiento poemario “Amor de hombre”, de Fabián Fabián (Fabián Donoso Sepúlveda); Presentación del libro»Bitácora de un viaje al Mediterráneo Chilote»; Dostoievski Ayer y Hoy en la Senda de Crimen y Castigo; Encuentro Literario de Escritores en el Refugio López Velarde, SECH. Invitado Jorge Calvo R. 21 de septiembre a las 19:00 horas.; Escuela Nacional de Escritoras y Escritores; HOMENAJE A PABLO NERUDA A 49 AÑOS DE SU MUERTE</t>
  </si>
  <si>
    <t>https://eligecultura.gob.cl/</t>
  </si>
  <si>
    <t>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</si>
</sst>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quot;$&quot;\ * #,##0.00_-;\-&quot;$&quot;\ * #,##0.00_-;_-&quot;$&quot;\ * &quot;-&quot;??_-;_-@_-"/>
    <numFmt numFmtId="165" formatCode="_-&quot;$&quot;\ * #,##0_-;\-&quot;$&quot;\ * #,##0_-;_-&quot;$&quot;\ *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
      <left/>
      <right/>
      <top style="medium">
        <color indexed="64"/>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43" fontId="4"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4"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43" fontId="1" fillId="0" borderId="0" applyFont="0" applyFill="0" applyBorder="0" applyAlignment="0" applyProtection="0"/>
    <xf numFmtId="42" fontId="1" fillId="0" borderId="0" applyFont="0" applyFill="0" applyBorder="0" applyAlignment="0" applyProtection="0"/>
  </cellStyleXfs>
  <cellXfs count="588">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5" fontId="18" fillId="0" borderId="21" xfId="6" applyNumberFormat="1" applyFont="1" applyBorder="1" applyAlignment="1">
      <alignment vertical="center"/>
    </xf>
    <xf numFmtId="165" fontId="18" fillId="0" borderId="2" xfId="6" applyNumberFormat="1" applyFont="1" applyBorder="1" applyAlignment="1">
      <alignment vertical="center"/>
    </xf>
    <xf numFmtId="165" fontId="18" fillId="0" borderId="34" xfId="6" applyNumberFormat="1" applyFont="1" applyBorder="1" applyAlignment="1">
      <alignment vertical="center"/>
    </xf>
    <xf numFmtId="165"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5" fontId="18" fillId="0" borderId="14" xfId="6" applyNumberFormat="1" applyFont="1" applyBorder="1" applyAlignment="1">
      <alignment vertical="center"/>
    </xf>
    <xf numFmtId="165" fontId="18" fillId="0" borderId="7" xfId="6" applyNumberFormat="1" applyFont="1" applyBorder="1" applyAlignment="1">
      <alignment vertical="center"/>
    </xf>
    <xf numFmtId="165" fontId="18" fillId="0" borderId="23" xfId="6" applyNumberFormat="1" applyFont="1" applyBorder="1" applyAlignment="1">
      <alignment vertical="center"/>
    </xf>
    <xf numFmtId="165"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5" fontId="18" fillId="0" borderId="58" xfId="6" applyNumberFormat="1" applyFont="1" applyBorder="1" applyAlignment="1">
      <alignment vertical="center"/>
    </xf>
    <xf numFmtId="165" fontId="18" fillId="0" borderId="38" xfId="6" applyNumberFormat="1" applyFont="1" applyBorder="1" applyAlignment="1">
      <alignment vertical="center"/>
    </xf>
    <xf numFmtId="165" fontId="18" fillId="0" borderId="39" xfId="6" applyNumberFormat="1" applyFont="1" applyBorder="1" applyAlignment="1">
      <alignment vertical="center"/>
    </xf>
    <xf numFmtId="165"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5" fontId="18" fillId="0" borderId="19" xfId="4" applyNumberFormat="1" applyFont="1" applyBorder="1" applyAlignment="1">
      <alignment vertical="center"/>
    </xf>
    <xf numFmtId="165" fontId="18" fillId="0" borderId="62" xfId="4" applyNumberFormat="1" applyFont="1" applyBorder="1" applyAlignment="1">
      <alignment vertical="center"/>
    </xf>
    <xf numFmtId="165"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5" fontId="18" fillId="0" borderId="46" xfId="4" applyNumberFormat="1" applyFont="1" applyBorder="1" applyAlignment="1">
      <alignment vertical="center"/>
    </xf>
    <xf numFmtId="165" fontId="18" fillId="0" borderId="35" xfId="4" applyNumberFormat="1" applyFont="1" applyBorder="1" applyAlignment="1">
      <alignment vertical="center"/>
    </xf>
    <xf numFmtId="165"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5" fontId="18" fillId="0" borderId="0" xfId="4" applyNumberFormat="1" applyFont="1" applyAlignment="1">
      <alignment vertical="center"/>
    </xf>
    <xf numFmtId="165"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5"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0" borderId="7" xfId="0" applyFont="1" applyBorder="1" applyAlignment="1">
      <alignment horizontal="center" vertical="center"/>
    </xf>
    <xf numFmtId="0" fontId="23"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3" fillId="0" borderId="60" xfId="0" applyFont="1" applyBorder="1" applyAlignment="1">
      <alignment horizontal="center" vertical="center"/>
    </xf>
    <xf numFmtId="0" fontId="22" fillId="0" borderId="20" xfId="0" applyFont="1" applyBorder="1" applyAlignment="1">
      <alignment horizont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8" xfId="4" applyFont="1" applyFill="1" applyBorder="1" applyAlignment="1">
      <alignment horizontal="center" vertical="center" wrapText="1"/>
    </xf>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165" fontId="18" fillId="0" borderId="82" xfId="6" applyNumberFormat="1" applyFont="1" applyBorder="1" applyAlignment="1">
      <alignment vertical="center"/>
    </xf>
    <xf numFmtId="165" fontId="18" fillId="0" borderId="83" xfId="6" applyNumberFormat="1" applyFont="1" applyBorder="1" applyAlignment="1">
      <alignment vertical="center"/>
    </xf>
    <xf numFmtId="165" fontId="18" fillId="0" borderId="84" xfId="6" applyNumberFormat="1" applyFont="1" applyBorder="1" applyAlignment="1">
      <alignment vertical="center"/>
    </xf>
    <xf numFmtId="165" fontId="18" fillId="0" borderId="85" xfId="6" applyNumberFormat="1" applyFont="1" applyBorder="1" applyAlignment="1">
      <alignment vertical="center"/>
    </xf>
    <xf numFmtId="165" fontId="18" fillId="0" borderId="86" xfId="6" applyNumberFormat="1" applyFont="1" applyBorder="1" applyAlignment="1">
      <alignment vertical="center"/>
    </xf>
    <xf numFmtId="165" fontId="18" fillId="0" borderId="87" xfId="6" applyNumberFormat="1" applyFont="1" applyBorder="1" applyAlignment="1">
      <alignment vertical="center"/>
    </xf>
    <xf numFmtId="165" fontId="18" fillId="0" borderId="88" xfId="6" applyNumberFormat="1" applyFont="1" applyBorder="1" applyAlignment="1">
      <alignment vertical="center"/>
    </xf>
    <xf numFmtId="0" fontId="6" fillId="5" borderId="25" xfId="4" applyFont="1" applyFill="1" applyBorder="1" applyAlignment="1">
      <alignment horizontal="center" vertical="center" wrapText="1"/>
    </xf>
    <xf numFmtId="165" fontId="10" fillId="0" borderId="65" xfId="6" applyNumberFormat="1" applyFont="1" applyBorder="1" applyAlignment="1">
      <alignment vertical="center"/>
    </xf>
    <xf numFmtId="165" fontId="10" fillId="0" borderId="48" xfId="6" applyNumberFormat="1" applyFont="1" applyBorder="1" applyAlignment="1">
      <alignment vertical="center"/>
    </xf>
    <xf numFmtId="165"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7" xfId="0" applyFont="1" applyFill="1" applyBorder="1" applyAlignment="1">
      <alignment vertical="center" wrapText="1"/>
    </xf>
    <xf numFmtId="0" fontId="28" fillId="2" borderId="88"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46" fillId="0" borderId="0" xfId="0" applyFont="1" applyAlignment="1">
      <alignment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7" xfId="7"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8" fillId="0" borderId="70" xfId="7" applyBorder="1" applyAlignment="1" applyProtection="1">
      <alignment vertical="center" wrapText="1"/>
      <protection locked="0"/>
    </xf>
    <xf numFmtId="14" fontId="0" fillId="0" borderId="7" xfId="0" applyNumberForma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8" fillId="0" borderId="14" xfId="7" applyBorder="1" applyAlignment="1" applyProtection="1">
      <alignment vertical="center" wrapText="1"/>
      <protection locked="0"/>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left" vertical="center"/>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8" fillId="0" borderId="5" xfId="7"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7" xfId="7" applyBorder="1" applyAlignment="1">
      <alignment horizontal="center" vertical="center"/>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5" xfId="0" applyBorder="1" applyAlignment="1">
      <alignment horizontal="left" vertical="top"/>
    </xf>
    <xf numFmtId="0" fontId="0" fillId="0" borderId="0" xfId="0" applyAlignment="1">
      <alignment horizontal="left" vertical="top"/>
    </xf>
    <xf numFmtId="0" fontId="0" fillId="0" borderId="76"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2"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18" fillId="12" borderId="7" xfId="0" applyFont="1" applyFill="1" applyBorder="1" applyAlignment="1">
      <alignment horizontal="left" vertical="center" wrapText="1"/>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7"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87" xfId="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8" fillId="2" borderId="82" xfId="0" applyFont="1" applyFill="1" applyBorder="1" applyAlignment="1">
      <alignment horizontal="center" vertical="center" wrapText="1"/>
    </xf>
    <xf numFmtId="0" fontId="28" fillId="2" borderId="86"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10" fillId="2" borderId="97"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38" xfId="1"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42" fillId="0" borderId="43" xfId="0" applyFont="1" applyBorder="1" applyAlignment="1">
      <alignment horizontal="center" vertical="center" wrapText="1"/>
    </xf>
    <xf numFmtId="0" fontId="21" fillId="2" borderId="20" xfId="1"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18" fillId="0" borderId="24"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64" xfId="0" applyFont="1" applyFill="1" applyBorder="1" applyAlignment="1">
      <alignment horizontal="left" vertical="center" wrapText="1"/>
    </xf>
    <xf numFmtId="0" fontId="18" fillId="0" borderId="98" xfId="0" applyFont="1" applyFill="1" applyBorder="1" applyAlignment="1">
      <alignment horizontal="left" vertical="center" wrapText="1"/>
    </xf>
    <xf numFmtId="0" fontId="18" fillId="0" borderId="65" xfId="0" applyFont="1" applyFill="1" applyBorder="1" applyAlignment="1">
      <alignment horizontal="left" vertical="center" wrapText="1"/>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ligecultura.gob.cl/" TargetMode="External"/><Relationship Id="rId2" Type="http://schemas.openxmlformats.org/officeDocument/2006/relationships/hyperlink" Target="https://semanaeducacionartistica.cultura.gob.cl/" TargetMode="External"/><Relationship Id="rId1" Type="http://schemas.openxmlformats.org/officeDocument/2006/relationships/hyperlink" Target="https://www.sech.cl/alerce-n97/"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www.sech.cl/alerce-n97/"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abSelected="1" topLeftCell="B1" zoomScale="90" zoomScaleNormal="90" workbookViewId="0">
      <selection activeCell="K22" sqref="K22"/>
    </sheetView>
  </sheetViews>
  <sheetFormatPr baseColWidth="10" defaultColWidth="11.42578125" defaultRowHeight="15" x14ac:dyDescent="0.25"/>
  <sheetData>
    <row r="1" spans="2:14" s="289" customFormat="1" ht="34.5" customHeight="1" thickBot="1" x14ac:dyDescent="0.35">
      <c r="B1" s="367" t="s">
        <v>0</v>
      </c>
      <c r="C1" s="367"/>
      <c r="D1" s="367"/>
      <c r="E1" s="367"/>
      <c r="F1" s="367"/>
      <c r="G1" s="367"/>
      <c r="H1" s="367"/>
      <c r="I1" s="367"/>
      <c r="J1" s="367"/>
      <c r="K1" s="367"/>
      <c r="L1" s="367"/>
      <c r="M1" s="367"/>
      <c r="N1" s="367"/>
    </row>
    <row r="2" spans="2:14" ht="24.75" customHeight="1" thickBot="1" x14ac:dyDescent="0.3">
      <c r="B2" s="376" t="s">
        <v>1</v>
      </c>
      <c r="C2" s="377"/>
      <c r="D2" s="377"/>
      <c r="E2" s="377"/>
      <c r="F2" s="377"/>
      <c r="G2" s="377"/>
      <c r="H2" s="377"/>
      <c r="I2" s="377"/>
      <c r="J2" s="377"/>
      <c r="K2" s="377"/>
      <c r="L2" s="377"/>
      <c r="M2" s="377"/>
      <c r="N2" s="378"/>
    </row>
    <row r="3" spans="2:14" ht="12" customHeight="1" thickBot="1" x14ac:dyDescent="0.3"/>
    <row r="4" spans="2:14" ht="29.25" customHeight="1" x14ac:dyDescent="0.25">
      <c r="B4" s="372" t="s">
        <v>2</v>
      </c>
      <c r="C4" s="373"/>
      <c r="D4" s="373"/>
      <c r="E4" s="370" t="s">
        <v>13</v>
      </c>
      <c r="F4" s="370"/>
      <c r="G4" s="370"/>
      <c r="H4" s="370"/>
      <c r="I4" s="370"/>
      <c r="J4" s="370"/>
      <c r="K4" s="370"/>
      <c r="L4" s="370"/>
      <c r="M4" s="370"/>
      <c r="N4" s="371"/>
    </row>
    <row r="5" spans="2:14" ht="29.25" customHeight="1" thickBot="1" x14ac:dyDescent="0.3">
      <c r="B5" s="361" t="s">
        <v>3</v>
      </c>
      <c r="C5" s="362"/>
      <c r="D5" s="362"/>
      <c r="E5" s="364" t="s">
        <v>786</v>
      </c>
      <c r="F5" s="364"/>
      <c r="G5" s="364"/>
      <c r="H5" s="364"/>
      <c r="I5" s="364"/>
      <c r="J5" s="364"/>
      <c r="K5" s="364"/>
      <c r="L5" s="364"/>
      <c r="M5" s="364"/>
      <c r="N5" s="365"/>
    </row>
    <row r="6" spans="2:14" ht="12.75" customHeight="1" thickBot="1" x14ac:dyDescent="0.3"/>
    <row r="7" spans="2:14" ht="29.25" customHeight="1" x14ac:dyDescent="0.25">
      <c r="B7" s="368" t="s">
        <v>4</v>
      </c>
      <c r="C7" s="369"/>
      <c r="D7" s="369"/>
      <c r="E7" s="370" t="s">
        <v>787</v>
      </c>
      <c r="F7" s="370"/>
      <c r="G7" s="370"/>
      <c r="H7" s="370"/>
      <c r="I7" s="370"/>
      <c r="J7" s="370"/>
      <c r="K7" s="370"/>
      <c r="L7" s="370"/>
      <c r="M7" s="370"/>
      <c r="N7" s="371"/>
    </row>
    <row r="8" spans="2:14" ht="29.25" customHeight="1" x14ac:dyDescent="0.25">
      <c r="B8" s="374" t="s">
        <v>5</v>
      </c>
      <c r="C8" s="375"/>
      <c r="D8" s="375"/>
      <c r="E8" s="358" t="s">
        <v>16</v>
      </c>
      <c r="F8" s="358"/>
      <c r="G8" s="358"/>
      <c r="H8" s="358"/>
      <c r="I8" s="358"/>
      <c r="J8" s="358"/>
      <c r="K8" s="358"/>
      <c r="L8" s="358"/>
      <c r="M8" s="358"/>
      <c r="N8" s="359"/>
    </row>
    <row r="9" spans="2:14" ht="29.25" customHeight="1" x14ac:dyDescent="0.25">
      <c r="B9" s="356" t="s">
        <v>6</v>
      </c>
      <c r="C9" s="357"/>
      <c r="D9" s="357"/>
      <c r="E9" s="358" t="s">
        <v>788</v>
      </c>
      <c r="F9" s="358"/>
      <c r="G9" s="358"/>
      <c r="H9" s="358"/>
      <c r="I9" s="358"/>
      <c r="J9" s="358"/>
      <c r="K9" s="358"/>
      <c r="L9" s="358"/>
      <c r="M9" s="358"/>
      <c r="N9" s="359"/>
    </row>
    <row r="10" spans="2:14" ht="29.25" customHeight="1" x14ac:dyDescent="0.25">
      <c r="B10" s="356" t="s">
        <v>7</v>
      </c>
      <c r="C10" s="357"/>
      <c r="D10" s="357"/>
      <c r="E10" s="358" t="s">
        <v>789</v>
      </c>
      <c r="F10" s="358"/>
      <c r="G10" s="358"/>
      <c r="H10" s="358"/>
      <c r="I10" s="358"/>
      <c r="J10" s="358"/>
      <c r="K10" s="358"/>
      <c r="L10" s="358"/>
      <c r="M10" s="358"/>
      <c r="N10" s="359"/>
    </row>
    <row r="11" spans="2:14" ht="29.25" customHeight="1" x14ac:dyDescent="0.25">
      <c r="B11" s="356" t="s">
        <v>8</v>
      </c>
      <c r="C11" s="357"/>
      <c r="D11" s="357"/>
      <c r="E11" s="358" t="s">
        <v>790</v>
      </c>
      <c r="F11" s="358"/>
      <c r="G11" s="358"/>
      <c r="H11" s="358"/>
      <c r="I11" s="358"/>
      <c r="J11" s="358"/>
      <c r="K11" s="358"/>
      <c r="L11" s="358"/>
      <c r="M11" s="358"/>
      <c r="N11" s="359"/>
    </row>
    <row r="12" spans="2:14" ht="30" customHeight="1" x14ac:dyDescent="0.25">
      <c r="B12" s="356" t="s">
        <v>9</v>
      </c>
      <c r="C12" s="357"/>
      <c r="D12" s="357"/>
      <c r="E12" s="358" t="s">
        <v>791</v>
      </c>
      <c r="F12" s="358"/>
      <c r="G12" s="358"/>
      <c r="H12" s="358"/>
      <c r="I12" s="358"/>
      <c r="J12" s="358"/>
      <c r="K12" s="358"/>
      <c r="L12" s="358"/>
      <c r="M12" s="358"/>
      <c r="N12" s="359"/>
    </row>
    <row r="13" spans="2:14" ht="29.25" customHeight="1" x14ac:dyDescent="0.25">
      <c r="B13" s="356" t="s">
        <v>10</v>
      </c>
      <c r="C13" s="357"/>
      <c r="D13" s="357"/>
      <c r="E13" s="358">
        <v>226347834</v>
      </c>
      <c r="F13" s="358"/>
      <c r="G13" s="358"/>
      <c r="H13" s="358"/>
      <c r="I13" s="358"/>
      <c r="J13" s="358"/>
      <c r="K13" s="358"/>
      <c r="L13" s="358"/>
      <c r="M13" s="358"/>
      <c r="N13" s="359"/>
    </row>
    <row r="14" spans="2:14" ht="29.25" customHeight="1" x14ac:dyDescent="0.25">
      <c r="B14" s="356" t="s">
        <v>11</v>
      </c>
      <c r="C14" s="357"/>
      <c r="D14" s="357"/>
      <c r="E14" s="366" t="s">
        <v>792</v>
      </c>
      <c r="F14" s="358"/>
      <c r="G14" s="358"/>
      <c r="H14" s="358"/>
      <c r="I14" s="358"/>
      <c r="J14" s="358"/>
      <c r="K14" s="358"/>
      <c r="L14" s="358"/>
      <c r="M14" s="358"/>
      <c r="N14" s="359"/>
    </row>
    <row r="15" spans="2:14" ht="29.25" customHeight="1" thickBot="1" x14ac:dyDescent="0.3">
      <c r="B15" s="361" t="s">
        <v>12</v>
      </c>
      <c r="C15" s="362"/>
      <c r="D15" s="362"/>
      <c r="E15" s="363" t="s">
        <v>793</v>
      </c>
      <c r="F15" s="364"/>
      <c r="G15" s="364"/>
      <c r="H15" s="364"/>
      <c r="I15" s="364"/>
      <c r="J15" s="364"/>
      <c r="K15" s="364"/>
      <c r="L15" s="364"/>
      <c r="M15" s="364"/>
      <c r="N15" s="365"/>
    </row>
    <row r="19" spans="2:7" x14ac:dyDescent="0.25">
      <c r="B19" s="360" t="s">
        <v>2</v>
      </c>
      <c r="C19" s="360"/>
      <c r="D19" s="360"/>
      <c r="G19" s="1" t="s">
        <v>5</v>
      </c>
    </row>
    <row r="20" spans="2:7" x14ac:dyDescent="0.25">
      <c r="B20" t="s">
        <v>13</v>
      </c>
      <c r="G20" s="31" t="s">
        <v>14</v>
      </c>
    </row>
    <row r="21" spans="2:7" x14ac:dyDescent="0.25">
      <c r="B21" t="s">
        <v>15</v>
      </c>
      <c r="G21" s="31" t="s">
        <v>16</v>
      </c>
    </row>
    <row r="22" spans="2:7" x14ac:dyDescent="0.25">
      <c r="B22" t="s">
        <v>17</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FAB58E09-278F-49E4-BB73-5059B8BF060C}"/>
    <hyperlink ref="E15" r:id="rId2" xr:uid="{EE38FFF6-6FB7-4ECC-B772-7587488B3F91}"/>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4" zoomScale="90" zoomScaleNormal="90" workbookViewId="0">
      <selection activeCell="B4" sqref="B4:R189"/>
    </sheetView>
  </sheetViews>
  <sheetFormatPr baseColWidth="10" defaultColWidth="11.42578125" defaultRowHeight="15" x14ac:dyDescent="0.25"/>
  <cols>
    <col min="7" max="7" width="45.28515625" customWidth="1"/>
    <col min="8" max="8" width="14.28515625" style="32" customWidth="1"/>
  </cols>
  <sheetData>
    <row r="1" spans="2:18" s="289" customFormat="1" ht="17.25" x14ac:dyDescent="0.3">
      <c r="B1" s="379" t="s">
        <v>18</v>
      </c>
      <c r="C1" s="379"/>
      <c r="D1" s="379"/>
      <c r="E1" s="379"/>
      <c r="F1" s="379"/>
      <c r="G1" s="379"/>
      <c r="H1" s="379"/>
      <c r="I1" s="379"/>
      <c r="J1" s="379"/>
      <c r="K1" s="379"/>
      <c r="L1" s="379"/>
      <c r="M1" s="379"/>
      <c r="N1" s="379"/>
      <c r="O1" s="379"/>
      <c r="P1" s="379"/>
      <c r="Q1" s="379"/>
      <c r="R1" s="379"/>
    </row>
    <row r="2" spans="2:18" ht="81.75" customHeight="1" x14ac:dyDescent="0.25">
      <c r="B2" s="380" t="s">
        <v>19</v>
      </c>
      <c r="C2" s="381"/>
      <c r="D2" s="381"/>
      <c r="E2" s="381"/>
      <c r="F2" s="381"/>
      <c r="G2" s="381"/>
      <c r="H2" s="381"/>
      <c r="I2" s="381"/>
      <c r="J2" s="381"/>
      <c r="K2" s="381"/>
      <c r="L2" s="381"/>
      <c r="M2" s="381"/>
      <c r="N2" s="381"/>
      <c r="O2" s="381"/>
      <c r="P2" s="381"/>
      <c r="Q2" s="381"/>
      <c r="R2" s="381"/>
    </row>
    <row r="3" spans="2:18" ht="91.5" customHeight="1" thickBot="1" x14ac:dyDescent="0.3">
      <c r="B3" s="380" t="s">
        <v>20</v>
      </c>
      <c r="C3" s="380"/>
      <c r="D3" s="380"/>
      <c r="E3" s="380"/>
      <c r="F3" s="380"/>
      <c r="G3" s="380"/>
      <c r="H3" s="380"/>
      <c r="I3" s="380"/>
      <c r="J3" s="380"/>
      <c r="K3" s="380"/>
      <c r="L3" s="380"/>
      <c r="M3" s="380"/>
      <c r="N3" s="380"/>
      <c r="O3" s="380"/>
      <c r="P3" s="380"/>
      <c r="Q3" s="380"/>
      <c r="R3" s="380"/>
    </row>
    <row r="4" spans="2:18" ht="42" customHeight="1" x14ac:dyDescent="0.25">
      <c r="B4" s="382" t="s">
        <v>812</v>
      </c>
      <c r="C4" s="383"/>
      <c r="D4" s="383"/>
      <c r="E4" s="383"/>
      <c r="F4" s="383"/>
      <c r="G4" s="383"/>
      <c r="H4" s="383"/>
      <c r="I4" s="383"/>
      <c r="J4" s="383"/>
      <c r="K4" s="383"/>
      <c r="L4" s="383"/>
      <c r="M4" s="383"/>
      <c r="N4" s="383"/>
      <c r="O4" s="383"/>
      <c r="P4" s="383"/>
      <c r="Q4" s="383"/>
      <c r="R4" s="384"/>
    </row>
    <row r="5" spans="2:18" x14ac:dyDescent="0.25">
      <c r="B5" s="385"/>
      <c r="C5" s="386"/>
      <c r="D5" s="386"/>
      <c r="E5" s="386"/>
      <c r="F5" s="386"/>
      <c r="G5" s="386"/>
      <c r="H5" s="386"/>
      <c r="I5" s="386"/>
      <c r="J5" s="386"/>
      <c r="K5" s="386"/>
      <c r="L5" s="386"/>
      <c r="M5" s="386"/>
      <c r="N5" s="386"/>
      <c r="O5" s="386"/>
      <c r="P5" s="386"/>
      <c r="Q5" s="386"/>
      <c r="R5" s="387"/>
    </row>
    <row r="6" spans="2:18" ht="18" customHeight="1" x14ac:dyDescent="0.25">
      <c r="B6" s="385"/>
      <c r="C6" s="386"/>
      <c r="D6" s="386"/>
      <c r="E6" s="386"/>
      <c r="F6" s="386"/>
      <c r="G6" s="386"/>
      <c r="H6" s="386"/>
      <c r="I6" s="386"/>
      <c r="J6" s="386"/>
      <c r="K6" s="386"/>
      <c r="L6" s="386"/>
      <c r="M6" s="386"/>
      <c r="N6" s="386"/>
      <c r="O6" s="386"/>
      <c r="P6" s="386"/>
      <c r="Q6" s="386"/>
      <c r="R6" s="387"/>
    </row>
    <row r="7" spans="2:18" ht="18" customHeight="1" x14ac:dyDescent="0.25">
      <c r="B7" s="385"/>
      <c r="C7" s="386"/>
      <c r="D7" s="386"/>
      <c r="E7" s="386"/>
      <c r="F7" s="386"/>
      <c r="G7" s="386"/>
      <c r="H7" s="386"/>
      <c r="I7" s="386"/>
      <c r="J7" s="386"/>
      <c r="K7" s="386"/>
      <c r="L7" s="386"/>
      <c r="M7" s="386"/>
      <c r="N7" s="386"/>
      <c r="O7" s="386"/>
      <c r="P7" s="386"/>
      <c r="Q7" s="386"/>
      <c r="R7" s="387"/>
    </row>
    <row r="8" spans="2:18" ht="18" customHeight="1" x14ac:dyDescent="0.25">
      <c r="B8" s="385"/>
      <c r="C8" s="386"/>
      <c r="D8" s="386"/>
      <c r="E8" s="386"/>
      <c r="F8" s="386"/>
      <c r="G8" s="386"/>
      <c r="H8" s="386"/>
      <c r="I8" s="386"/>
      <c r="J8" s="386"/>
      <c r="K8" s="386"/>
      <c r="L8" s="386"/>
      <c r="M8" s="386"/>
      <c r="N8" s="386"/>
      <c r="O8" s="386"/>
      <c r="P8" s="386"/>
      <c r="Q8" s="386"/>
      <c r="R8" s="387"/>
    </row>
    <row r="9" spans="2:18" ht="18" customHeight="1" x14ac:dyDescent="0.25">
      <c r="B9" s="385"/>
      <c r="C9" s="386"/>
      <c r="D9" s="386"/>
      <c r="E9" s="386"/>
      <c r="F9" s="386"/>
      <c r="G9" s="386"/>
      <c r="H9" s="386"/>
      <c r="I9" s="386"/>
      <c r="J9" s="386"/>
      <c r="K9" s="386"/>
      <c r="L9" s="386"/>
      <c r="M9" s="386"/>
      <c r="N9" s="386"/>
      <c r="O9" s="386"/>
      <c r="P9" s="386"/>
      <c r="Q9" s="386"/>
      <c r="R9" s="387"/>
    </row>
    <row r="10" spans="2:18" ht="18" customHeight="1" x14ac:dyDescent="0.25">
      <c r="B10" s="385"/>
      <c r="C10" s="386"/>
      <c r="D10" s="386"/>
      <c r="E10" s="386"/>
      <c r="F10" s="386"/>
      <c r="G10" s="386"/>
      <c r="H10" s="386"/>
      <c r="I10" s="386"/>
      <c r="J10" s="386"/>
      <c r="K10" s="386"/>
      <c r="L10" s="386"/>
      <c r="M10" s="386"/>
      <c r="N10" s="386"/>
      <c r="O10" s="386"/>
      <c r="P10" s="386"/>
      <c r="Q10" s="386"/>
      <c r="R10" s="387"/>
    </row>
    <row r="11" spans="2:18" ht="18" customHeight="1" x14ac:dyDescent="0.25">
      <c r="B11" s="385"/>
      <c r="C11" s="386"/>
      <c r="D11" s="386"/>
      <c r="E11" s="386"/>
      <c r="F11" s="386"/>
      <c r="G11" s="386"/>
      <c r="H11" s="386"/>
      <c r="I11" s="386"/>
      <c r="J11" s="386"/>
      <c r="K11" s="386"/>
      <c r="L11" s="386"/>
      <c r="M11" s="386"/>
      <c r="N11" s="386"/>
      <c r="O11" s="386"/>
      <c r="P11" s="386"/>
      <c r="Q11" s="386"/>
      <c r="R11" s="387"/>
    </row>
    <row r="12" spans="2:18" x14ac:dyDescent="0.25">
      <c r="B12" s="385"/>
      <c r="C12" s="386"/>
      <c r="D12" s="386"/>
      <c r="E12" s="386"/>
      <c r="F12" s="386"/>
      <c r="G12" s="386"/>
      <c r="H12" s="386"/>
      <c r="I12" s="386"/>
      <c r="J12" s="386"/>
      <c r="K12" s="386"/>
      <c r="L12" s="386"/>
      <c r="M12" s="386"/>
      <c r="N12" s="386"/>
      <c r="O12" s="386"/>
      <c r="P12" s="386"/>
      <c r="Q12" s="386"/>
      <c r="R12" s="387"/>
    </row>
    <row r="13" spans="2:18" ht="18" customHeight="1" x14ac:dyDescent="0.25">
      <c r="B13" s="385"/>
      <c r="C13" s="386"/>
      <c r="D13" s="386"/>
      <c r="E13" s="386"/>
      <c r="F13" s="386"/>
      <c r="G13" s="386"/>
      <c r="H13" s="386"/>
      <c r="I13" s="386"/>
      <c r="J13" s="386"/>
      <c r="K13" s="386"/>
      <c r="L13" s="386"/>
      <c r="M13" s="386"/>
      <c r="N13" s="386"/>
      <c r="O13" s="386"/>
      <c r="P13" s="386"/>
      <c r="Q13" s="386"/>
      <c r="R13" s="387"/>
    </row>
    <row r="14" spans="2:18" ht="18" customHeight="1" x14ac:dyDescent="0.25">
      <c r="B14" s="385"/>
      <c r="C14" s="386"/>
      <c r="D14" s="386"/>
      <c r="E14" s="386"/>
      <c r="F14" s="386"/>
      <c r="G14" s="386"/>
      <c r="H14" s="386"/>
      <c r="I14" s="386"/>
      <c r="J14" s="386"/>
      <c r="K14" s="386"/>
      <c r="L14" s="386"/>
      <c r="M14" s="386"/>
      <c r="N14" s="386"/>
      <c r="O14" s="386"/>
      <c r="P14" s="386"/>
      <c r="Q14" s="386"/>
      <c r="R14" s="387"/>
    </row>
    <row r="15" spans="2:18" ht="18" customHeight="1" x14ac:dyDescent="0.25">
      <c r="B15" s="385"/>
      <c r="C15" s="386"/>
      <c r="D15" s="386"/>
      <c r="E15" s="386"/>
      <c r="F15" s="386"/>
      <c r="G15" s="386"/>
      <c r="H15" s="386"/>
      <c r="I15" s="386"/>
      <c r="J15" s="386"/>
      <c r="K15" s="386"/>
      <c r="L15" s="386"/>
      <c r="M15" s="386"/>
      <c r="N15" s="386"/>
      <c r="O15" s="386"/>
      <c r="P15" s="386"/>
      <c r="Q15" s="386"/>
      <c r="R15" s="387"/>
    </row>
    <row r="16" spans="2:18" ht="18" customHeight="1" x14ac:dyDescent="0.25">
      <c r="B16" s="385"/>
      <c r="C16" s="386"/>
      <c r="D16" s="386"/>
      <c r="E16" s="386"/>
      <c r="F16" s="386"/>
      <c r="G16" s="386"/>
      <c r="H16" s="386"/>
      <c r="I16" s="386"/>
      <c r="J16" s="386"/>
      <c r="K16" s="386"/>
      <c r="L16" s="386"/>
      <c r="M16" s="386"/>
      <c r="N16" s="386"/>
      <c r="O16" s="386"/>
      <c r="P16" s="386"/>
      <c r="Q16" s="386"/>
      <c r="R16" s="387"/>
    </row>
    <row r="17" spans="2:18" ht="18" customHeight="1" x14ac:dyDescent="0.25">
      <c r="B17" s="385"/>
      <c r="C17" s="386"/>
      <c r="D17" s="386"/>
      <c r="E17" s="386"/>
      <c r="F17" s="386"/>
      <c r="G17" s="386"/>
      <c r="H17" s="386"/>
      <c r="I17" s="386"/>
      <c r="J17" s="386"/>
      <c r="K17" s="386"/>
      <c r="L17" s="386"/>
      <c r="M17" s="386"/>
      <c r="N17" s="386"/>
      <c r="O17" s="386"/>
      <c r="P17" s="386"/>
      <c r="Q17" s="386"/>
      <c r="R17" s="387"/>
    </row>
    <row r="18" spans="2:18" ht="18" customHeight="1" x14ac:dyDescent="0.25">
      <c r="B18" s="385"/>
      <c r="C18" s="386"/>
      <c r="D18" s="386"/>
      <c r="E18" s="386"/>
      <c r="F18" s="386"/>
      <c r="G18" s="386"/>
      <c r="H18" s="386"/>
      <c r="I18" s="386"/>
      <c r="J18" s="386"/>
      <c r="K18" s="386"/>
      <c r="L18" s="386"/>
      <c r="M18" s="386"/>
      <c r="N18" s="386"/>
      <c r="O18" s="386"/>
      <c r="P18" s="386"/>
      <c r="Q18" s="386"/>
      <c r="R18" s="387"/>
    </row>
    <row r="19" spans="2:18" x14ac:dyDescent="0.25">
      <c r="B19" s="385"/>
      <c r="C19" s="386"/>
      <c r="D19" s="386"/>
      <c r="E19" s="386"/>
      <c r="F19" s="386"/>
      <c r="G19" s="386"/>
      <c r="H19" s="386"/>
      <c r="I19" s="386"/>
      <c r="J19" s="386"/>
      <c r="K19" s="386"/>
      <c r="L19" s="386"/>
      <c r="M19" s="386"/>
      <c r="N19" s="386"/>
      <c r="O19" s="386"/>
      <c r="P19" s="386"/>
      <c r="Q19" s="386"/>
      <c r="R19" s="387"/>
    </row>
    <row r="20" spans="2:18" ht="18" customHeight="1" x14ac:dyDescent="0.25">
      <c r="B20" s="385"/>
      <c r="C20" s="386"/>
      <c r="D20" s="386"/>
      <c r="E20" s="386"/>
      <c r="F20" s="386"/>
      <c r="G20" s="386"/>
      <c r="H20" s="386"/>
      <c r="I20" s="386"/>
      <c r="J20" s="386"/>
      <c r="K20" s="386"/>
      <c r="L20" s="386"/>
      <c r="M20" s="386"/>
      <c r="N20" s="386"/>
      <c r="O20" s="386"/>
      <c r="P20" s="386"/>
      <c r="Q20" s="386"/>
      <c r="R20" s="387"/>
    </row>
    <row r="21" spans="2:18" ht="18" customHeight="1" x14ac:dyDescent="0.25">
      <c r="B21" s="385"/>
      <c r="C21" s="386"/>
      <c r="D21" s="386"/>
      <c r="E21" s="386"/>
      <c r="F21" s="386"/>
      <c r="G21" s="386"/>
      <c r="H21" s="386"/>
      <c r="I21" s="386"/>
      <c r="J21" s="386"/>
      <c r="K21" s="386"/>
      <c r="L21" s="386"/>
      <c r="M21" s="386"/>
      <c r="N21" s="386"/>
      <c r="O21" s="386"/>
      <c r="P21" s="386"/>
      <c r="Q21" s="386"/>
      <c r="R21" s="387"/>
    </row>
    <row r="22" spans="2:18" ht="18" customHeight="1" x14ac:dyDescent="0.25">
      <c r="B22" s="385"/>
      <c r="C22" s="386"/>
      <c r="D22" s="386"/>
      <c r="E22" s="386"/>
      <c r="F22" s="386"/>
      <c r="G22" s="386"/>
      <c r="H22" s="386"/>
      <c r="I22" s="386"/>
      <c r="J22" s="386"/>
      <c r="K22" s="386"/>
      <c r="L22" s="386"/>
      <c r="M22" s="386"/>
      <c r="N22" s="386"/>
      <c r="O22" s="386"/>
      <c r="P22" s="386"/>
      <c r="Q22" s="386"/>
      <c r="R22" s="387"/>
    </row>
    <row r="23" spans="2:18" ht="18" customHeight="1" x14ac:dyDescent="0.25">
      <c r="B23" s="385"/>
      <c r="C23" s="386"/>
      <c r="D23" s="386"/>
      <c r="E23" s="386"/>
      <c r="F23" s="386"/>
      <c r="G23" s="386"/>
      <c r="H23" s="386"/>
      <c r="I23" s="386"/>
      <c r="J23" s="386"/>
      <c r="K23" s="386"/>
      <c r="L23" s="386"/>
      <c r="M23" s="386"/>
      <c r="N23" s="386"/>
      <c r="O23" s="386"/>
      <c r="P23" s="386"/>
      <c r="Q23" s="386"/>
      <c r="R23" s="387"/>
    </row>
    <row r="24" spans="2:18" ht="18" customHeight="1" x14ac:dyDescent="0.25">
      <c r="B24" s="385"/>
      <c r="C24" s="386"/>
      <c r="D24" s="386"/>
      <c r="E24" s="386"/>
      <c r="F24" s="386"/>
      <c r="G24" s="386"/>
      <c r="H24" s="386"/>
      <c r="I24" s="386"/>
      <c r="J24" s="386"/>
      <c r="K24" s="386"/>
      <c r="L24" s="386"/>
      <c r="M24" s="386"/>
      <c r="N24" s="386"/>
      <c r="O24" s="386"/>
      <c r="P24" s="386"/>
      <c r="Q24" s="386"/>
      <c r="R24" s="387"/>
    </row>
    <row r="25" spans="2:18" ht="18" customHeight="1" x14ac:dyDescent="0.25">
      <c r="B25" s="385"/>
      <c r="C25" s="386"/>
      <c r="D25" s="386"/>
      <c r="E25" s="386"/>
      <c r="F25" s="386"/>
      <c r="G25" s="386"/>
      <c r="H25" s="386"/>
      <c r="I25" s="386"/>
      <c r="J25" s="386"/>
      <c r="K25" s="386"/>
      <c r="L25" s="386"/>
      <c r="M25" s="386"/>
      <c r="N25" s="386"/>
      <c r="O25" s="386"/>
      <c r="P25" s="386"/>
      <c r="Q25" s="386"/>
      <c r="R25" s="387"/>
    </row>
    <row r="26" spans="2:18" x14ac:dyDescent="0.25">
      <c r="B26" s="385"/>
      <c r="C26" s="386"/>
      <c r="D26" s="386"/>
      <c r="E26" s="386"/>
      <c r="F26" s="386"/>
      <c r="G26" s="386"/>
      <c r="H26" s="386"/>
      <c r="I26" s="386"/>
      <c r="J26" s="386"/>
      <c r="K26" s="386"/>
      <c r="L26" s="386"/>
      <c r="M26" s="386"/>
      <c r="N26" s="386"/>
      <c r="O26" s="386"/>
      <c r="P26" s="386"/>
      <c r="Q26" s="386"/>
      <c r="R26" s="387"/>
    </row>
    <row r="27" spans="2:18" x14ac:dyDescent="0.25">
      <c r="B27" s="385"/>
      <c r="C27" s="386"/>
      <c r="D27" s="386"/>
      <c r="E27" s="386"/>
      <c r="F27" s="386"/>
      <c r="G27" s="386"/>
      <c r="H27" s="386"/>
      <c r="I27" s="386"/>
      <c r="J27" s="386"/>
      <c r="K27" s="386"/>
      <c r="L27" s="386"/>
      <c r="M27" s="386"/>
      <c r="N27" s="386"/>
      <c r="O27" s="386"/>
      <c r="P27" s="386"/>
      <c r="Q27" s="386"/>
      <c r="R27" s="387"/>
    </row>
    <row r="28" spans="2:18" x14ac:dyDescent="0.25">
      <c r="B28" s="385"/>
      <c r="C28" s="386"/>
      <c r="D28" s="386"/>
      <c r="E28" s="386"/>
      <c r="F28" s="386"/>
      <c r="G28" s="386"/>
      <c r="H28" s="386"/>
      <c r="I28" s="386"/>
      <c r="J28" s="386"/>
      <c r="K28" s="386"/>
      <c r="L28" s="386"/>
      <c r="M28" s="386"/>
      <c r="N28" s="386"/>
      <c r="O28" s="386"/>
      <c r="P28" s="386"/>
      <c r="Q28" s="386"/>
      <c r="R28" s="387"/>
    </row>
    <row r="29" spans="2:18" x14ac:dyDescent="0.25">
      <c r="B29" s="385"/>
      <c r="C29" s="386"/>
      <c r="D29" s="386"/>
      <c r="E29" s="386"/>
      <c r="F29" s="386"/>
      <c r="G29" s="386"/>
      <c r="H29" s="386"/>
      <c r="I29" s="386"/>
      <c r="J29" s="386"/>
      <c r="K29" s="386"/>
      <c r="L29" s="386"/>
      <c r="M29" s="386"/>
      <c r="N29" s="386"/>
      <c r="O29" s="386"/>
      <c r="P29" s="386"/>
      <c r="Q29" s="386"/>
      <c r="R29" s="387"/>
    </row>
    <row r="30" spans="2:18" x14ac:dyDescent="0.25">
      <c r="B30" s="385"/>
      <c r="C30" s="386"/>
      <c r="D30" s="386"/>
      <c r="E30" s="386"/>
      <c r="F30" s="386"/>
      <c r="G30" s="386"/>
      <c r="H30" s="386"/>
      <c r="I30" s="386"/>
      <c r="J30" s="386"/>
      <c r="K30" s="386"/>
      <c r="L30" s="386"/>
      <c r="M30" s="386"/>
      <c r="N30" s="386"/>
      <c r="O30" s="386"/>
      <c r="P30" s="386"/>
      <c r="Q30" s="386"/>
      <c r="R30" s="387"/>
    </row>
    <row r="31" spans="2:18" x14ac:dyDescent="0.25">
      <c r="B31" s="385"/>
      <c r="C31" s="386"/>
      <c r="D31" s="386"/>
      <c r="E31" s="386"/>
      <c r="F31" s="386"/>
      <c r="G31" s="386"/>
      <c r="H31" s="386"/>
      <c r="I31" s="386"/>
      <c r="J31" s="386"/>
      <c r="K31" s="386"/>
      <c r="L31" s="386"/>
      <c r="M31" s="386"/>
      <c r="N31" s="386"/>
      <c r="O31" s="386"/>
      <c r="P31" s="386"/>
      <c r="Q31" s="386"/>
      <c r="R31" s="387"/>
    </row>
    <row r="32" spans="2:18" x14ac:dyDescent="0.25">
      <c r="B32" s="385"/>
      <c r="C32" s="386"/>
      <c r="D32" s="386"/>
      <c r="E32" s="386"/>
      <c r="F32" s="386"/>
      <c r="G32" s="386"/>
      <c r="H32" s="386"/>
      <c r="I32" s="386"/>
      <c r="J32" s="386"/>
      <c r="K32" s="386"/>
      <c r="L32" s="386"/>
      <c r="M32" s="386"/>
      <c r="N32" s="386"/>
      <c r="O32" s="386"/>
      <c r="P32" s="386"/>
      <c r="Q32" s="386"/>
      <c r="R32" s="387"/>
    </row>
    <row r="33" spans="2:18" x14ac:dyDescent="0.25">
      <c r="B33" s="385"/>
      <c r="C33" s="386"/>
      <c r="D33" s="386"/>
      <c r="E33" s="386"/>
      <c r="F33" s="386"/>
      <c r="G33" s="386"/>
      <c r="H33" s="386"/>
      <c r="I33" s="386"/>
      <c r="J33" s="386"/>
      <c r="K33" s="386"/>
      <c r="L33" s="386"/>
      <c r="M33" s="386"/>
      <c r="N33" s="386"/>
      <c r="O33" s="386"/>
      <c r="P33" s="386"/>
      <c r="Q33" s="386"/>
      <c r="R33" s="387"/>
    </row>
    <row r="34" spans="2:18" x14ac:dyDescent="0.25">
      <c r="B34" s="385"/>
      <c r="C34" s="386"/>
      <c r="D34" s="386"/>
      <c r="E34" s="386"/>
      <c r="F34" s="386"/>
      <c r="G34" s="386"/>
      <c r="H34" s="386"/>
      <c r="I34" s="386"/>
      <c r="J34" s="386"/>
      <c r="K34" s="386"/>
      <c r="L34" s="386"/>
      <c r="M34" s="386"/>
      <c r="N34" s="386"/>
      <c r="O34" s="386"/>
      <c r="P34" s="386"/>
      <c r="Q34" s="386"/>
      <c r="R34" s="387"/>
    </row>
    <row r="35" spans="2:18" x14ac:dyDescent="0.25">
      <c r="B35" s="385"/>
      <c r="C35" s="386"/>
      <c r="D35" s="386"/>
      <c r="E35" s="386"/>
      <c r="F35" s="386"/>
      <c r="G35" s="386"/>
      <c r="H35" s="386"/>
      <c r="I35" s="386"/>
      <c r="J35" s="386"/>
      <c r="K35" s="386"/>
      <c r="L35" s="386"/>
      <c r="M35" s="386"/>
      <c r="N35" s="386"/>
      <c r="O35" s="386"/>
      <c r="P35" s="386"/>
      <c r="Q35" s="386"/>
      <c r="R35" s="387"/>
    </row>
    <row r="36" spans="2:18" x14ac:dyDescent="0.25">
      <c r="B36" s="385"/>
      <c r="C36" s="386"/>
      <c r="D36" s="386"/>
      <c r="E36" s="386"/>
      <c r="F36" s="386"/>
      <c r="G36" s="386"/>
      <c r="H36" s="386"/>
      <c r="I36" s="386"/>
      <c r="J36" s="386"/>
      <c r="K36" s="386"/>
      <c r="L36" s="386"/>
      <c r="M36" s="386"/>
      <c r="N36" s="386"/>
      <c r="O36" s="386"/>
      <c r="P36" s="386"/>
      <c r="Q36" s="386"/>
      <c r="R36" s="387"/>
    </row>
    <row r="37" spans="2:18" x14ac:dyDescent="0.25">
      <c r="B37" s="385"/>
      <c r="C37" s="386"/>
      <c r="D37" s="386"/>
      <c r="E37" s="386"/>
      <c r="F37" s="386"/>
      <c r="G37" s="386"/>
      <c r="H37" s="386"/>
      <c r="I37" s="386"/>
      <c r="J37" s="386"/>
      <c r="K37" s="386"/>
      <c r="L37" s="386"/>
      <c r="M37" s="386"/>
      <c r="N37" s="386"/>
      <c r="O37" s="386"/>
      <c r="P37" s="386"/>
      <c r="Q37" s="386"/>
      <c r="R37" s="387"/>
    </row>
    <row r="38" spans="2:18" x14ac:dyDescent="0.25">
      <c r="B38" s="385"/>
      <c r="C38" s="386"/>
      <c r="D38" s="386"/>
      <c r="E38" s="386"/>
      <c r="F38" s="386"/>
      <c r="G38" s="386"/>
      <c r="H38" s="386"/>
      <c r="I38" s="386"/>
      <c r="J38" s="386"/>
      <c r="K38" s="386"/>
      <c r="L38" s="386"/>
      <c r="M38" s="386"/>
      <c r="N38" s="386"/>
      <c r="O38" s="386"/>
      <c r="P38" s="386"/>
      <c r="Q38" s="386"/>
      <c r="R38" s="387"/>
    </row>
    <row r="39" spans="2:18" x14ac:dyDescent="0.25">
      <c r="B39" s="385"/>
      <c r="C39" s="386"/>
      <c r="D39" s="386"/>
      <c r="E39" s="386"/>
      <c r="F39" s="386"/>
      <c r="G39" s="386"/>
      <c r="H39" s="386"/>
      <c r="I39" s="386"/>
      <c r="J39" s="386"/>
      <c r="K39" s="386"/>
      <c r="L39" s="386"/>
      <c r="M39" s="386"/>
      <c r="N39" s="386"/>
      <c r="O39" s="386"/>
      <c r="P39" s="386"/>
      <c r="Q39" s="386"/>
      <c r="R39" s="387"/>
    </row>
    <row r="40" spans="2:18" x14ac:dyDescent="0.25">
      <c r="B40" s="385"/>
      <c r="C40" s="386"/>
      <c r="D40" s="386"/>
      <c r="E40" s="386"/>
      <c r="F40" s="386"/>
      <c r="G40" s="386"/>
      <c r="H40" s="386"/>
      <c r="I40" s="386"/>
      <c r="J40" s="386"/>
      <c r="K40" s="386"/>
      <c r="L40" s="386"/>
      <c r="M40" s="386"/>
      <c r="N40" s="386"/>
      <c r="O40" s="386"/>
      <c r="P40" s="386"/>
      <c r="Q40" s="386"/>
      <c r="R40" s="387"/>
    </row>
    <row r="41" spans="2:18" x14ac:dyDescent="0.25">
      <c r="B41" s="385"/>
      <c r="C41" s="386"/>
      <c r="D41" s="386"/>
      <c r="E41" s="386"/>
      <c r="F41" s="386"/>
      <c r="G41" s="386"/>
      <c r="H41" s="386"/>
      <c r="I41" s="386"/>
      <c r="J41" s="386"/>
      <c r="K41" s="386"/>
      <c r="L41" s="386"/>
      <c r="M41" s="386"/>
      <c r="N41" s="386"/>
      <c r="O41" s="386"/>
      <c r="P41" s="386"/>
      <c r="Q41" s="386"/>
      <c r="R41" s="387"/>
    </row>
    <row r="42" spans="2:18" x14ac:dyDescent="0.25">
      <c r="B42" s="385"/>
      <c r="C42" s="386"/>
      <c r="D42" s="386"/>
      <c r="E42" s="386"/>
      <c r="F42" s="386"/>
      <c r="G42" s="386"/>
      <c r="H42" s="386"/>
      <c r="I42" s="386"/>
      <c r="J42" s="386"/>
      <c r="K42" s="386"/>
      <c r="L42" s="386"/>
      <c r="M42" s="386"/>
      <c r="N42" s="386"/>
      <c r="O42" s="386"/>
      <c r="P42" s="386"/>
      <c r="Q42" s="386"/>
      <c r="R42" s="387"/>
    </row>
    <row r="43" spans="2:18" x14ac:dyDescent="0.25">
      <c r="B43" s="385"/>
      <c r="C43" s="386"/>
      <c r="D43" s="386"/>
      <c r="E43" s="386"/>
      <c r="F43" s="386"/>
      <c r="G43" s="386"/>
      <c r="H43" s="386"/>
      <c r="I43" s="386"/>
      <c r="J43" s="386"/>
      <c r="K43" s="386"/>
      <c r="L43" s="386"/>
      <c r="M43" s="386"/>
      <c r="N43" s="386"/>
      <c r="O43" s="386"/>
      <c r="P43" s="386"/>
      <c r="Q43" s="386"/>
      <c r="R43" s="387"/>
    </row>
    <row r="44" spans="2:18" x14ac:dyDescent="0.25">
      <c r="B44" s="385"/>
      <c r="C44" s="386"/>
      <c r="D44" s="386"/>
      <c r="E44" s="386"/>
      <c r="F44" s="386"/>
      <c r="G44" s="386"/>
      <c r="H44" s="386"/>
      <c r="I44" s="386"/>
      <c r="J44" s="386"/>
      <c r="K44" s="386"/>
      <c r="L44" s="386"/>
      <c r="M44" s="386"/>
      <c r="N44" s="386"/>
      <c r="O44" s="386"/>
      <c r="P44" s="386"/>
      <c r="Q44" s="386"/>
      <c r="R44" s="387"/>
    </row>
    <row r="45" spans="2:18" x14ac:dyDescent="0.25">
      <c r="B45" s="385"/>
      <c r="C45" s="386"/>
      <c r="D45" s="386"/>
      <c r="E45" s="386"/>
      <c r="F45" s="386"/>
      <c r="G45" s="386"/>
      <c r="H45" s="386"/>
      <c r="I45" s="386"/>
      <c r="J45" s="386"/>
      <c r="K45" s="386"/>
      <c r="L45" s="386"/>
      <c r="M45" s="386"/>
      <c r="N45" s="386"/>
      <c r="O45" s="386"/>
      <c r="P45" s="386"/>
      <c r="Q45" s="386"/>
      <c r="R45" s="387"/>
    </row>
    <row r="46" spans="2:18" x14ac:dyDescent="0.25">
      <c r="B46" s="385"/>
      <c r="C46" s="386"/>
      <c r="D46" s="386"/>
      <c r="E46" s="386"/>
      <c r="F46" s="386"/>
      <c r="G46" s="386"/>
      <c r="H46" s="386"/>
      <c r="I46" s="386"/>
      <c r="J46" s="386"/>
      <c r="K46" s="386"/>
      <c r="L46" s="386"/>
      <c r="M46" s="386"/>
      <c r="N46" s="386"/>
      <c r="O46" s="386"/>
      <c r="P46" s="386"/>
      <c r="Q46" s="386"/>
      <c r="R46" s="387"/>
    </row>
    <row r="47" spans="2:18" x14ac:dyDescent="0.25">
      <c r="B47" s="385"/>
      <c r="C47" s="386"/>
      <c r="D47" s="386"/>
      <c r="E47" s="386"/>
      <c r="F47" s="386"/>
      <c r="G47" s="386"/>
      <c r="H47" s="386"/>
      <c r="I47" s="386"/>
      <c r="J47" s="386"/>
      <c r="K47" s="386"/>
      <c r="L47" s="386"/>
      <c r="M47" s="386"/>
      <c r="N47" s="386"/>
      <c r="O47" s="386"/>
      <c r="P47" s="386"/>
      <c r="Q47" s="386"/>
      <c r="R47" s="387"/>
    </row>
    <row r="48" spans="2:18" x14ac:dyDescent="0.25">
      <c r="B48" s="385"/>
      <c r="C48" s="386"/>
      <c r="D48" s="386"/>
      <c r="E48" s="386"/>
      <c r="F48" s="386"/>
      <c r="G48" s="386"/>
      <c r="H48" s="386"/>
      <c r="I48" s="386"/>
      <c r="J48" s="386"/>
      <c r="K48" s="386"/>
      <c r="L48" s="386"/>
      <c r="M48" s="386"/>
      <c r="N48" s="386"/>
      <c r="O48" s="386"/>
      <c r="P48" s="386"/>
      <c r="Q48" s="386"/>
      <c r="R48" s="387"/>
    </row>
    <row r="49" spans="2:18" x14ac:dyDescent="0.25">
      <c r="B49" s="385"/>
      <c r="C49" s="386"/>
      <c r="D49" s="386"/>
      <c r="E49" s="386"/>
      <c r="F49" s="386"/>
      <c r="G49" s="386"/>
      <c r="H49" s="386"/>
      <c r="I49" s="386"/>
      <c r="J49" s="386"/>
      <c r="K49" s="386"/>
      <c r="L49" s="386"/>
      <c r="M49" s="386"/>
      <c r="N49" s="386"/>
      <c r="O49" s="386"/>
      <c r="P49" s="386"/>
      <c r="Q49" s="386"/>
      <c r="R49" s="387"/>
    </row>
    <row r="50" spans="2:18" x14ac:dyDescent="0.25">
      <c r="B50" s="385"/>
      <c r="C50" s="386"/>
      <c r="D50" s="386"/>
      <c r="E50" s="386"/>
      <c r="F50" s="386"/>
      <c r="G50" s="386"/>
      <c r="H50" s="386"/>
      <c r="I50" s="386"/>
      <c r="J50" s="386"/>
      <c r="K50" s="386"/>
      <c r="L50" s="386"/>
      <c r="M50" s="386"/>
      <c r="N50" s="386"/>
      <c r="O50" s="386"/>
      <c r="P50" s="386"/>
      <c r="Q50" s="386"/>
      <c r="R50" s="387"/>
    </row>
    <row r="51" spans="2:18" x14ac:dyDescent="0.25">
      <c r="B51" s="385"/>
      <c r="C51" s="386"/>
      <c r="D51" s="386"/>
      <c r="E51" s="386"/>
      <c r="F51" s="386"/>
      <c r="G51" s="386"/>
      <c r="H51" s="386"/>
      <c r="I51" s="386"/>
      <c r="J51" s="386"/>
      <c r="K51" s="386"/>
      <c r="L51" s="386"/>
      <c r="M51" s="386"/>
      <c r="N51" s="386"/>
      <c r="O51" s="386"/>
      <c r="P51" s="386"/>
      <c r="Q51" s="386"/>
      <c r="R51" s="387"/>
    </row>
    <row r="52" spans="2:18" x14ac:dyDescent="0.25">
      <c r="B52" s="385"/>
      <c r="C52" s="386"/>
      <c r="D52" s="386"/>
      <c r="E52" s="386"/>
      <c r="F52" s="386"/>
      <c r="G52" s="386"/>
      <c r="H52" s="386"/>
      <c r="I52" s="386"/>
      <c r="J52" s="386"/>
      <c r="K52" s="386"/>
      <c r="L52" s="386"/>
      <c r="M52" s="386"/>
      <c r="N52" s="386"/>
      <c r="O52" s="386"/>
      <c r="P52" s="386"/>
      <c r="Q52" s="386"/>
      <c r="R52" s="387"/>
    </row>
    <row r="53" spans="2:18" x14ac:dyDescent="0.25">
      <c r="B53" s="385"/>
      <c r="C53" s="386"/>
      <c r="D53" s="386"/>
      <c r="E53" s="386"/>
      <c r="F53" s="386"/>
      <c r="G53" s="386"/>
      <c r="H53" s="386"/>
      <c r="I53" s="386"/>
      <c r="J53" s="386"/>
      <c r="K53" s="386"/>
      <c r="L53" s="386"/>
      <c r="M53" s="386"/>
      <c r="N53" s="386"/>
      <c r="O53" s="386"/>
      <c r="P53" s="386"/>
      <c r="Q53" s="386"/>
      <c r="R53" s="387"/>
    </row>
    <row r="54" spans="2:18" x14ac:dyDescent="0.25">
      <c r="B54" s="385"/>
      <c r="C54" s="386"/>
      <c r="D54" s="386"/>
      <c r="E54" s="386"/>
      <c r="F54" s="386"/>
      <c r="G54" s="386"/>
      <c r="H54" s="386"/>
      <c r="I54" s="386"/>
      <c r="J54" s="386"/>
      <c r="K54" s="386"/>
      <c r="L54" s="386"/>
      <c r="M54" s="386"/>
      <c r="N54" s="386"/>
      <c r="O54" s="386"/>
      <c r="P54" s="386"/>
      <c r="Q54" s="386"/>
      <c r="R54" s="387"/>
    </row>
    <row r="55" spans="2:18" x14ac:dyDescent="0.25">
      <c r="B55" s="385"/>
      <c r="C55" s="386"/>
      <c r="D55" s="386"/>
      <c r="E55" s="386"/>
      <c r="F55" s="386"/>
      <c r="G55" s="386"/>
      <c r="H55" s="386"/>
      <c r="I55" s="386"/>
      <c r="J55" s="386"/>
      <c r="K55" s="386"/>
      <c r="L55" s="386"/>
      <c r="M55" s="386"/>
      <c r="N55" s="386"/>
      <c r="O55" s="386"/>
      <c r="P55" s="386"/>
      <c r="Q55" s="386"/>
      <c r="R55" s="387"/>
    </row>
    <row r="56" spans="2:18" x14ac:dyDescent="0.25">
      <c r="B56" s="385"/>
      <c r="C56" s="386"/>
      <c r="D56" s="386"/>
      <c r="E56" s="386"/>
      <c r="F56" s="386"/>
      <c r="G56" s="386"/>
      <c r="H56" s="386"/>
      <c r="I56" s="386"/>
      <c r="J56" s="386"/>
      <c r="K56" s="386"/>
      <c r="L56" s="386"/>
      <c r="M56" s="386"/>
      <c r="N56" s="386"/>
      <c r="O56" s="386"/>
      <c r="P56" s="386"/>
      <c r="Q56" s="386"/>
      <c r="R56" s="387"/>
    </row>
    <row r="57" spans="2:18" x14ac:dyDescent="0.25">
      <c r="B57" s="385"/>
      <c r="C57" s="386"/>
      <c r="D57" s="386"/>
      <c r="E57" s="386"/>
      <c r="F57" s="386"/>
      <c r="G57" s="386"/>
      <c r="H57" s="386"/>
      <c r="I57" s="386"/>
      <c r="J57" s="386"/>
      <c r="K57" s="386"/>
      <c r="L57" s="386"/>
      <c r="M57" s="386"/>
      <c r="N57" s="386"/>
      <c r="O57" s="386"/>
      <c r="P57" s="386"/>
      <c r="Q57" s="386"/>
      <c r="R57" s="387"/>
    </row>
    <row r="58" spans="2:18" x14ac:dyDescent="0.25">
      <c r="B58" s="385"/>
      <c r="C58" s="386"/>
      <c r="D58" s="386"/>
      <c r="E58" s="386"/>
      <c r="F58" s="386"/>
      <c r="G58" s="386"/>
      <c r="H58" s="386"/>
      <c r="I58" s="386"/>
      <c r="J58" s="386"/>
      <c r="K58" s="386"/>
      <c r="L58" s="386"/>
      <c r="M58" s="386"/>
      <c r="N58" s="386"/>
      <c r="O58" s="386"/>
      <c r="P58" s="386"/>
      <c r="Q58" s="386"/>
      <c r="R58" s="387"/>
    </row>
    <row r="59" spans="2:18" x14ac:dyDescent="0.25">
      <c r="B59" s="385"/>
      <c r="C59" s="386"/>
      <c r="D59" s="386"/>
      <c r="E59" s="386"/>
      <c r="F59" s="386"/>
      <c r="G59" s="386"/>
      <c r="H59" s="386"/>
      <c r="I59" s="386"/>
      <c r="J59" s="386"/>
      <c r="K59" s="386"/>
      <c r="L59" s="386"/>
      <c r="M59" s="386"/>
      <c r="N59" s="386"/>
      <c r="O59" s="386"/>
      <c r="P59" s="386"/>
      <c r="Q59" s="386"/>
      <c r="R59" s="387"/>
    </row>
    <row r="60" spans="2:18" x14ac:dyDescent="0.25">
      <c r="B60" s="385"/>
      <c r="C60" s="386"/>
      <c r="D60" s="386"/>
      <c r="E60" s="386"/>
      <c r="F60" s="386"/>
      <c r="G60" s="386"/>
      <c r="H60" s="386"/>
      <c r="I60" s="386"/>
      <c r="J60" s="386"/>
      <c r="K60" s="386"/>
      <c r="L60" s="386"/>
      <c r="M60" s="386"/>
      <c r="N60" s="386"/>
      <c r="O60" s="386"/>
      <c r="P60" s="386"/>
      <c r="Q60" s="386"/>
      <c r="R60" s="387"/>
    </row>
    <row r="61" spans="2:18" x14ac:dyDescent="0.25">
      <c r="B61" s="385"/>
      <c r="C61" s="386"/>
      <c r="D61" s="386"/>
      <c r="E61" s="386"/>
      <c r="F61" s="386"/>
      <c r="G61" s="386"/>
      <c r="H61" s="386"/>
      <c r="I61" s="386"/>
      <c r="J61" s="386"/>
      <c r="K61" s="386"/>
      <c r="L61" s="386"/>
      <c r="M61" s="386"/>
      <c r="N61" s="386"/>
      <c r="O61" s="386"/>
      <c r="P61" s="386"/>
      <c r="Q61" s="386"/>
      <c r="R61" s="387"/>
    </row>
    <row r="62" spans="2:18" x14ac:dyDescent="0.25">
      <c r="B62" s="385"/>
      <c r="C62" s="386"/>
      <c r="D62" s="386"/>
      <c r="E62" s="386"/>
      <c r="F62" s="386"/>
      <c r="G62" s="386"/>
      <c r="H62" s="386"/>
      <c r="I62" s="386"/>
      <c r="J62" s="386"/>
      <c r="K62" s="386"/>
      <c r="L62" s="386"/>
      <c r="M62" s="386"/>
      <c r="N62" s="386"/>
      <c r="O62" s="386"/>
      <c r="P62" s="386"/>
      <c r="Q62" s="386"/>
      <c r="R62" s="387"/>
    </row>
    <row r="63" spans="2:18" x14ac:dyDescent="0.25">
      <c r="B63" s="385"/>
      <c r="C63" s="386"/>
      <c r="D63" s="386"/>
      <c r="E63" s="386"/>
      <c r="F63" s="386"/>
      <c r="G63" s="386"/>
      <c r="H63" s="386"/>
      <c r="I63" s="386"/>
      <c r="J63" s="386"/>
      <c r="K63" s="386"/>
      <c r="L63" s="386"/>
      <c r="M63" s="386"/>
      <c r="N63" s="386"/>
      <c r="O63" s="386"/>
      <c r="P63" s="386"/>
      <c r="Q63" s="386"/>
      <c r="R63" s="387"/>
    </row>
    <row r="64" spans="2:18" x14ac:dyDescent="0.25">
      <c r="B64" s="385"/>
      <c r="C64" s="386"/>
      <c r="D64" s="386"/>
      <c r="E64" s="386"/>
      <c r="F64" s="386"/>
      <c r="G64" s="386"/>
      <c r="H64" s="386"/>
      <c r="I64" s="386"/>
      <c r="J64" s="386"/>
      <c r="K64" s="386"/>
      <c r="L64" s="386"/>
      <c r="M64" s="386"/>
      <c r="N64" s="386"/>
      <c r="O64" s="386"/>
      <c r="P64" s="386"/>
      <c r="Q64" s="386"/>
      <c r="R64" s="387"/>
    </row>
    <row r="65" spans="2:18" x14ac:dyDescent="0.25">
      <c r="B65" s="385"/>
      <c r="C65" s="386"/>
      <c r="D65" s="386"/>
      <c r="E65" s="386"/>
      <c r="F65" s="386"/>
      <c r="G65" s="386"/>
      <c r="H65" s="386"/>
      <c r="I65" s="386"/>
      <c r="J65" s="386"/>
      <c r="K65" s="386"/>
      <c r="L65" s="386"/>
      <c r="M65" s="386"/>
      <c r="N65" s="386"/>
      <c r="O65" s="386"/>
      <c r="P65" s="386"/>
      <c r="Q65" s="386"/>
      <c r="R65" s="387"/>
    </row>
    <row r="66" spans="2:18" x14ac:dyDescent="0.25">
      <c r="B66" s="385"/>
      <c r="C66" s="386"/>
      <c r="D66" s="386"/>
      <c r="E66" s="386"/>
      <c r="F66" s="386"/>
      <c r="G66" s="386"/>
      <c r="H66" s="386"/>
      <c r="I66" s="386"/>
      <c r="J66" s="386"/>
      <c r="K66" s="386"/>
      <c r="L66" s="386"/>
      <c r="M66" s="386"/>
      <c r="N66" s="386"/>
      <c r="O66" s="386"/>
      <c r="P66" s="386"/>
      <c r="Q66" s="386"/>
      <c r="R66" s="387"/>
    </row>
    <row r="67" spans="2:18" x14ac:dyDescent="0.25">
      <c r="B67" s="385"/>
      <c r="C67" s="386"/>
      <c r="D67" s="386"/>
      <c r="E67" s="386"/>
      <c r="F67" s="386"/>
      <c r="G67" s="386"/>
      <c r="H67" s="386"/>
      <c r="I67" s="386"/>
      <c r="J67" s="386"/>
      <c r="K67" s="386"/>
      <c r="L67" s="386"/>
      <c r="M67" s="386"/>
      <c r="N67" s="386"/>
      <c r="O67" s="386"/>
      <c r="P67" s="386"/>
      <c r="Q67" s="386"/>
      <c r="R67" s="387"/>
    </row>
    <row r="68" spans="2:18" x14ac:dyDescent="0.25">
      <c r="B68" s="385"/>
      <c r="C68" s="386"/>
      <c r="D68" s="386"/>
      <c r="E68" s="386"/>
      <c r="F68" s="386"/>
      <c r="G68" s="386"/>
      <c r="H68" s="386"/>
      <c r="I68" s="386"/>
      <c r="J68" s="386"/>
      <c r="K68" s="386"/>
      <c r="L68" s="386"/>
      <c r="M68" s="386"/>
      <c r="N68" s="386"/>
      <c r="O68" s="386"/>
      <c r="P68" s="386"/>
      <c r="Q68" s="386"/>
      <c r="R68" s="387"/>
    </row>
    <row r="69" spans="2:18" x14ac:dyDescent="0.25">
      <c r="B69" s="385"/>
      <c r="C69" s="386"/>
      <c r="D69" s="386"/>
      <c r="E69" s="386"/>
      <c r="F69" s="386"/>
      <c r="G69" s="386"/>
      <c r="H69" s="386"/>
      <c r="I69" s="386"/>
      <c r="J69" s="386"/>
      <c r="K69" s="386"/>
      <c r="L69" s="386"/>
      <c r="M69" s="386"/>
      <c r="N69" s="386"/>
      <c r="O69" s="386"/>
      <c r="P69" s="386"/>
      <c r="Q69" s="386"/>
      <c r="R69" s="387"/>
    </row>
    <row r="70" spans="2:18" x14ac:dyDescent="0.25">
      <c r="B70" s="385"/>
      <c r="C70" s="386"/>
      <c r="D70" s="386"/>
      <c r="E70" s="386"/>
      <c r="F70" s="386"/>
      <c r="G70" s="386"/>
      <c r="H70" s="386"/>
      <c r="I70" s="386"/>
      <c r="J70" s="386"/>
      <c r="K70" s="386"/>
      <c r="L70" s="386"/>
      <c r="M70" s="386"/>
      <c r="N70" s="386"/>
      <c r="O70" s="386"/>
      <c r="P70" s="386"/>
      <c r="Q70" s="386"/>
      <c r="R70" s="387"/>
    </row>
    <row r="71" spans="2:18" x14ac:dyDescent="0.25">
      <c r="B71" s="385"/>
      <c r="C71" s="386"/>
      <c r="D71" s="386"/>
      <c r="E71" s="386"/>
      <c r="F71" s="386"/>
      <c r="G71" s="386"/>
      <c r="H71" s="386"/>
      <c r="I71" s="386"/>
      <c r="J71" s="386"/>
      <c r="K71" s="386"/>
      <c r="L71" s="386"/>
      <c r="M71" s="386"/>
      <c r="N71" s="386"/>
      <c r="O71" s="386"/>
      <c r="P71" s="386"/>
      <c r="Q71" s="386"/>
      <c r="R71" s="387"/>
    </row>
    <row r="72" spans="2:18" x14ac:dyDescent="0.25">
      <c r="B72" s="385"/>
      <c r="C72" s="386"/>
      <c r="D72" s="386"/>
      <c r="E72" s="386"/>
      <c r="F72" s="386"/>
      <c r="G72" s="386"/>
      <c r="H72" s="386"/>
      <c r="I72" s="386"/>
      <c r="J72" s="386"/>
      <c r="K72" s="386"/>
      <c r="L72" s="386"/>
      <c r="M72" s="386"/>
      <c r="N72" s="386"/>
      <c r="O72" s="386"/>
      <c r="P72" s="386"/>
      <c r="Q72" s="386"/>
      <c r="R72" s="387"/>
    </row>
    <row r="73" spans="2:18" x14ac:dyDescent="0.25">
      <c r="B73" s="385"/>
      <c r="C73" s="386"/>
      <c r="D73" s="386"/>
      <c r="E73" s="386"/>
      <c r="F73" s="386"/>
      <c r="G73" s="386"/>
      <c r="H73" s="386"/>
      <c r="I73" s="386"/>
      <c r="J73" s="386"/>
      <c r="K73" s="386"/>
      <c r="L73" s="386"/>
      <c r="M73" s="386"/>
      <c r="N73" s="386"/>
      <c r="O73" s="386"/>
      <c r="P73" s="386"/>
      <c r="Q73" s="386"/>
      <c r="R73" s="387"/>
    </row>
    <row r="74" spans="2:18" x14ac:dyDescent="0.25">
      <c r="B74" s="385"/>
      <c r="C74" s="386"/>
      <c r="D74" s="386"/>
      <c r="E74" s="386"/>
      <c r="F74" s="386"/>
      <c r="G74" s="386"/>
      <c r="H74" s="386"/>
      <c r="I74" s="386"/>
      <c r="J74" s="386"/>
      <c r="K74" s="386"/>
      <c r="L74" s="386"/>
      <c r="M74" s="386"/>
      <c r="N74" s="386"/>
      <c r="O74" s="386"/>
      <c r="P74" s="386"/>
      <c r="Q74" s="386"/>
      <c r="R74" s="387"/>
    </row>
    <row r="75" spans="2:18" x14ac:dyDescent="0.25">
      <c r="B75" s="385"/>
      <c r="C75" s="386"/>
      <c r="D75" s="386"/>
      <c r="E75" s="386"/>
      <c r="F75" s="386"/>
      <c r="G75" s="386"/>
      <c r="H75" s="386"/>
      <c r="I75" s="386"/>
      <c r="J75" s="386"/>
      <c r="K75" s="386"/>
      <c r="L75" s="386"/>
      <c r="M75" s="386"/>
      <c r="N75" s="386"/>
      <c r="O75" s="386"/>
      <c r="P75" s="386"/>
      <c r="Q75" s="386"/>
      <c r="R75" s="387"/>
    </row>
    <row r="76" spans="2:18" x14ac:dyDescent="0.25">
      <c r="B76" s="385"/>
      <c r="C76" s="386"/>
      <c r="D76" s="386"/>
      <c r="E76" s="386"/>
      <c r="F76" s="386"/>
      <c r="G76" s="386"/>
      <c r="H76" s="386"/>
      <c r="I76" s="386"/>
      <c r="J76" s="386"/>
      <c r="K76" s="386"/>
      <c r="L76" s="386"/>
      <c r="M76" s="386"/>
      <c r="N76" s="386"/>
      <c r="O76" s="386"/>
      <c r="P76" s="386"/>
      <c r="Q76" s="386"/>
      <c r="R76" s="387"/>
    </row>
    <row r="77" spans="2:18" x14ac:dyDescent="0.25">
      <c r="B77" s="385"/>
      <c r="C77" s="386"/>
      <c r="D77" s="386"/>
      <c r="E77" s="386"/>
      <c r="F77" s="386"/>
      <c r="G77" s="386"/>
      <c r="H77" s="386"/>
      <c r="I77" s="386"/>
      <c r="J77" s="386"/>
      <c r="K77" s="386"/>
      <c r="L77" s="386"/>
      <c r="M77" s="386"/>
      <c r="N77" s="386"/>
      <c r="O77" s="386"/>
      <c r="P77" s="386"/>
      <c r="Q77" s="386"/>
      <c r="R77" s="387"/>
    </row>
    <row r="78" spans="2:18" x14ac:dyDescent="0.25">
      <c r="B78" s="385"/>
      <c r="C78" s="386"/>
      <c r="D78" s="386"/>
      <c r="E78" s="386"/>
      <c r="F78" s="386"/>
      <c r="G78" s="386"/>
      <c r="H78" s="386"/>
      <c r="I78" s="386"/>
      <c r="J78" s="386"/>
      <c r="K78" s="386"/>
      <c r="L78" s="386"/>
      <c r="M78" s="386"/>
      <c r="N78" s="386"/>
      <c r="O78" s="386"/>
      <c r="P78" s="386"/>
      <c r="Q78" s="386"/>
      <c r="R78" s="387"/>
    </row>
    <row r="79" spans="2:18" x14ac:dyDescent="0.25">
      <c r="B79" s="385"/>
      <c r="C79" s="386"/>
      <c r="D79" s="386"/>
      <c r="E79" s="386"/>
      <c r="F79" s="386"/>
      <c r="G79" s="386"/>
      <c r="H79" s="386"/>
      <c r="I79" s="386"/>
      <c r="J79" s="386"/>
      <c r="K79" s="386"/>
      <c r="L79" s="386"/>
      <c r="M79" s="386"/>
      <c r="N79" s="386"/>
      <c r="O79" s="386"/>
      <c r="P79" s="386"/>
      <c r="Q79" s="386"/>
      <c r="R79" s="387"/>
    </row>
    <row r="80" spans="2:18" x14ac:dyDescent="0.25">
      <c r="B80" s="385"/>
      <c r="C80" s="386"/>
      <c r="D80" s="386"/>
      <c r="E80" s="386"/>
      <c r="F80" s="386"/>
      <c r="G80" s="386"/>
      <c r="H80" s="386"/>
      <c r="I80" s="386"/>
      <c r="J80" s="386"/>
      <c r="K80" s="386"/>
      <c r="L80" s="386"/>
      <c r="M80" s="386"/>
      <c r="N80" s="386"/>
      <c r="O80" s="386"/>
      <c r="P80" s="386"/>
      <c r="Q80" s="386"/>
      <c r="R80" s="387"/>
    </row>
    <row r="81" spans="2:18" x14ac:dyDescent="0.25">
      <c r="B81" s="385"/>
      <c r="C81" s="386"/>
      <c r="D81" s="386"/>
      <c r="E81" s="386"/>
      <c r="F81" s="386"/>
      <c r="G81" s="386"/>
      <c r="H81" s="386"/>
      <c r="I81" s="386"/>
      <c r="J81" s="386"/>
      <c r="K81" s="386"/>
      <c r="L81" s="386"/>
      <c r="M81" s="386"/>
      <c r="N81" s="386"/>
      <c r="O81" s="386"/>
      <c r="P81" s="386"/>
      <c r="Q81" s="386"/>
      <c r="R81" s="387"/>
    </row>
    <row r="82" spans="2:18" x14ac:dyDescent="0.25">
      <c r="B82" s="385"/>
      <c r="C82" s="386"/>
      <c r="D82" s="386"/>
      <c r="E82" s="386"/>
      <c r="F82" s="386"/>
      <c r="G82" s="386"/>
      <c r="H82" s="386"/>
      <c r="I82" s="386"/>
      <c r="J82" s="386"/>
      <c r="K82" s="386"/>
      <c r="L82" s="386"/>
      <c r="M82" s="386"/>
      <c r="N82" s="386"/>
      <c r="O82" s="386"/>
      <c r="P82" s="386"/>
      <c r="Q82" s="386"/>
      <c r="R82" s="387"/>
    </row>
    <row r="83" spans="2:18" x14ac:dyDescent="0.25">
      <c r="B83" s="385"/>
      <c r="C83" s="386"/>
      <c r="D83" s="386"/>
      <c r="E83" s="386"/>
      <c r="F83" s="386"/>
      <c r="G83" s="386"/>
      <c r="H83" s="386"/>
      <c r="I83" s="386"/>
      <c r="J83" s="386"/>
      <c r="K83" s="386"/>
      <c r="L83" s="386"/>
      <c r="M83" s="386"/>
      <c r="N83" s="386"/>
      <c r="O83" s="386"/>
      <c r="P83" s="386"/>
      <c r="Q83" s="386"/>
      <c r="R83" s="387"/>
    </row>
    <row r="84" spans="2:18" x14ac:dyDescent="0.25">
      <c r="B84" s="385"/>
      <c r="C84" s="386"/>
      <c r="D84" s="386"/>
      <c r="E84" s="386"/>
      <c r="F84" s="386"/>
      <c r="G84" s="386"/>
      <c r="H84" s="386"/>
      <c r="I84" s="386"/>
      <c r="J84" s="386"/>
      <c r="K84" s="386"/>
      <c r="L84" s="386"/>
      <c r="M84" s="386"/>
      <c r="N84" s="386"/>
      <c r="O84" s="386"/>
      <c r="P84" s="386"/>
      <c r="Q84" s="386"/>
      <c r="R84" s="387"/>
    </row>
    <row r="85" spans="2:18" x14ac:dyDescent="0.25">
      <c r="B85" s="385"/>
      <c r="C85" s="386"/>
      <c r="D85" s="386"/>
      <c r="E85" s="386"/>
      <c r="F85" s="386"/>
      <c r="G85" s="386"/>
      <c r="H85" s="386"/>
      <c r="I85" s="386"/>
      <c r="J85" s="386"/>
      <c r="K85" s="386"/>
      <c r="L85" s="386"/>
      <c r="M85" s="386"/>
      <c r="N85" s="386"/>
      <c r="O85" s="386"/>
      <c r="P85" s="386"/>
      <c r="Q85" s="386"/>
      <c r="R85" s="387"/>
    </row>
    <row r="86" spans="2:18" x14ac:dyDescent="0.25">
      <c r="B86" s="385"/>
      <c r="C86" s="386"/>
      <c r="D86" s="386"/>
      <c r="E86" s="386"/>
      <c r="F86" s="386"/>
      <c r="G86" s="386"/>
      <c r="H86" s="386"/>
      <c r="I86" s="386"/>
      <c r="J86" s="386"/>
      <c r="K86" s="386"/>
      <c r="L86" s="386"/>
      <c r="M86" s="386"/>
      <c r="N86" s="386"/>
      <c r="O86" s="386"/>
      <c r="P86" s="386"/>
      <c r="Q86" s="386"/>
      <c r="R86" s="387"/>
    </row>
    <row r="87" spans="2:18" x14ac:dyDescent="0.25">
      <c r="B87" s="385"/>
      <c r="C87" s="386"/>
      <c r="D87" s="386"/>
      <c r="E87" s="386"/>
      <c r="F87" s="386"/>
      <c r="G87" s="386"/>
      <c r="H87" s="386"/>
      <c r="I87" s="386"/>
      <c r="J87" s="386"/>
      <c r="K87" s="386"/>
      <c r="L87" s="386"/>
      <c r="M87" s="386"/>
      <c r="N87" s="386"/>
      <c r="O87" s="386"/>
      <c r="P87" s="386"/>
      <c r="Q87" s="386"/>
      <c r="R87" s="387"/>
    </row>
    <row r="88" spans="2:18" x14ac:dyDescent="0.25">
      <c r="B88" s="385"/>
      <c r="C88" s="386"/>
      <c r="D88" s="386"/>
      <c r="E88" s="386"/>
      <c r="F88" s="386"/>
      <c r="G88" s="386"/>
      <c r="H88" s="386"/>
      <c r="I88" s="386"/>
      <c r="J88" s="386"/>
      <c r="K88" s="386"/>
      <c r="L88" s="386"/>
      <c r="M88" s="386"/>
      <c r="N88" s="386"/>
      <c r="O88" s="386"/>
      <c r="P88" s="386"/>
      <c r="Q88" s="386"/>
      <c r="R88" s="387"/>
    </row>
    <row r="89" spans="2:18" x14ac:dyDescent="0.25">
      <c r="B89" s="385"/>
      <c r="C89" s="386"/>
      <c r="D89" s="386"/>
      <c r="E89" s="386"/>
      <c r="F89" s="386"/>
      <c r="G89" s="386"/>
      <c r="H89" s="386"/>
      <c r="I89" s="386"/>
      <c r="J89" s="386"/>
      <c r="K89" s="386"/>
      <c r="L89" s="386"/>
      <c r="M89" s="386"/>
      <c r="N89" s="386"/>
      <c r="O89" s="386"/>
      <c r="P89" s="386"/>
      <c r="Q89" s="386"/>
      <c r="R89" s="387"/>
    </row>
    <row r="90" spans="2:18" x14ac:dyDescent="0.25">
      <c r="B90" s="385"/>
      <c r="C90" s="386"/>
      <c r="D90" s="386"/>
      <c r="E90" s="386"/>
      <c r="F90" s="386"/>
      <c r="G90" s="386"/>
      <c r="H90" s="386"/>
      <c r="I90" s="386"/>
      <c r="J90" s="386"/>
      <c r="K90" s="386"/>
      <c r="L90" s="386"/>
      <c r="M90" s="386"/>
      <c r="N90" s="386"/>
      <c r="O90" s="386"/>
      <c r="P90" s="386"/>
      <c r="Q90" s="386"/>
      <c r="R90" s="387"/>
    </row>
    <row r="91" spans="2:18" x14ac:dyDescent="0.25">
      <c r="B91" s="385"/>
      <c r="C91" s="386"/>
      <c r="D91" s="386"/>
      <c r="E91" s="386"/>
      <c r="F91" s="386"/>
      <c r="G91" s="386"/>
      <c r="H91" s="386"/>
      <c r="I91" s="386"/>
      <c r="J91" s="386"/>
      <c r="K91" s="386"/>
      <c r="L91" s="386"/>
      <c r="M91" s="386"/>
      <c r="N91" s="386"/>
      <c r="O91" s="386"/>
      <c r="P91" s="386"/>
      <c r="Q91" s="386"/>
      <c r="R91" s="387"/>
    </row>
    <row r="92" spans="2:18" x14ac:dyDescent="0.25">
      <c r="B92" s="385"/>
      <c r="C92" s="386"/>
      <c r="D92" s="386"/>
      <c r="E92" s="386"/>
      <c r="F92" s="386"/>
      <c r="G92" s="386"/>
      <c r="H92" s="386"/>
      <c r="I92" s="386"/>
      <c r="J92" s="386"/>
      <c r="K92" s="386"/>
      <c r="L92" s="386"/>
      <c r="M92" s="386"/>
      <c r="N92" s="386"/>
      <c r="O92" s="386"/>
      <c r="P92" s="386"/>
      <c r="Q92" s="386"/>
      <c r="R92" s="387"/>
    </row>
    <row r="93" spans="2:18" x14ac:dyDescent="0.25">
      <c r="B93" s="385"/>
      <c r="C93" s="386"/>
      <c r="D93" s="386"/>
      <c r="E93" s="386"/>
      <c r="F93" s="386"/>
      <c r="G93" s="386"/>
      <c r="H93" s="386"/>
      <c r="I93" s="386"/>
      <c r="J93" s="386"/>
      <c r="K93" s="386"/>
      <c r="L93" s="386"/>
      <c r="M93" s="386"/>
      <c r="N93" s="386"/>
      <c r="O93" s="386"/>
      <c r="P93" s="386"/>
      <c r="Q93" s="386"/>
      <c r="R93" s="387"/>
    </row>
    <row r="94" spans="2:18" x14ac:dyDescent="0.25">
      <c r="B94" s="385"/>
      <c r="C94" s="386"/>
      <c r="D94" s="386"/>
      <c r="E94" s="386"/>
      <c r="F94" s="386"/>
      <c r="G94" s="386"/>
      <c r="H94" s="386"/>
      <c r="I94" s="386"/>
      <c r="J94" s="386"/>
      <c r="K94" s="386"/>
      <c r="L94" s="386"/>
      <c r="M94" s="386"/>
      <c r="N94" s="386"/>
      <c r="O94" s="386"/>
      <c r="P94" s="386"/>
      <c r="Q94" s="386"/>
      <c r="R94" s="387"/>
    </row>
    <row r="95" spans="2:18" x14ac:dyDescent="0.25">
      <c r="B95" s="385"/>
      <c r="C95" s="386"/>
      <c r="D95" s="386"/>
      <c r="E95" s="386"/>
      <c r="F95" s="386"/>
      <c r="G95" s="386"/>
      <c r="H95" s="386"/>
      <c r="I95" s="386"/>
      <c r="J95" s="386"/>
      <c r="K95" s="386"/>
      <c r="L95" s="386"/>
      <c r="M95" s="386"/>
      <c r="N95" s="386"/>
      <c r="O95" s="386"/>
      <c r="P95" s="386"/>
      <c r="Q95" s="386"/>
      <c r="R95" s="387"/>
    </row>
    <row r="96" spans="2:18" x14ac:dyDescent="0.25">
      <c r="B96" s="385"/>
      <c r="C96" s="386"/>
      <c r="D96" s="386"/>
      <c r="E96" s="386"/>
      <c r="F96" s="386"/>
      <c r="G96" s="386"/>
      <c r="H96" s="386"/>
      <c r="I96" s="386"/>
      <c r="J96" s="386"/>
      <c r="K96" s="386"/>
      <c r="L96" s="386"/>
      <c r="M96" s="386"/>
      <c r="N96" s="386"/>
      <c r="O96" s="386"/>
      <c r="P96" s="386"/>
      <c r="Q96" s="386"/>
      <c r="R96" s="387"/>
    </row>
    <row r="97" spans="2:18" x14ac:dyDescent="0.25">
      <c r="B97" s="385"/>
      <c r="C97" s="386"/>
      <c r="D97" s="386"/>
      <c r="E97" s="386"/>
      <c r="F97" s="386"/>
      <c r="G97" s="386"/>
      <c r="H97" s="386"/>
      <c r="I97" s="386"/>
      <c r="J97" s="386"/>
      <c r="K97" s="386"/>
      <c r="L97" s="386"/>
      <c r="M97" s="386"/>
      <c r="N97" s="386"/>
      <c r="O97" s="386"/>
      <c r="P97" s="386"/>
      <c r="Q97" s="386"/>
      <c r="R97" s="387"/>
    </row>
    <row r="98" spans="2:18" x14ac:dyDescent="0.25">
      <c r="B98" s="385"/>
      <c r="C98" s="386"/>
      <c r="D98" s="386"/>
      <c r="E98" s="386"/>
      <c r="F98" s="386"/>
      <c r="G98" s="386"/>
      <c r="H98" s="386"/>
      <c r="I98" s="386"/>
      <c r="J98" s="386"/>
      <c r="K98" s="386"/>
      <c r="L98" s="386"/>
      <c r="M98" s="386"/>
      <c r="N98" s="386"/>
      <c r="O98" s="386"/>
      <c r="P98" s="386"/>
      <c r="Q98" s="386"/>
      <c r="R98" s="387"/>
    </row>
    <row r="99" spans="2:18" x14ac:dyDescent="0.25">
      <c r="B99" s="385"/>
      <c r="C99" s="386"/>
      <c r="D99" s="386"/>
      <c r="E99" s="386"/>
      <c r="F99" s="386"/>
      <c r="G99" s="386"/>
      <c r="H99" s="386"/>
      <c r="I99" s="386"/>
      <c r="J99" s="386"/>
      <c r="K99" s="386"/>
      <c r="L99" s="386"/>
      <c r="M99" s="386"/>
      <c r="N99" s="386"/>
      <c r="O99" s="386"/>
      <c r="P99" s="386"/>
      <c r="Q99" s="386"/>
      <c r="R99" s="387"/>
    </row>
    <row r="100" spans="2:18" x14ac:dyDescent="0.25">
      <c r="B100" s="385"/>
      <c r="C100" s="386"/>
      <c r="D100" s="386"/>
      <c r="E100" s="386"/>
      <c r="F100" s="386"/>
      <c r="G100" s="386"/>
      <c r="H100" s="386"/>
      <c r="I100" s="386"/>
      <c r="J100" s="386"/>
      <c r="K100" s="386"/>
      <c r="L100" s="386"/>
      <c r="M100" s="386"/>
      <c r="N100" s="386"/>
      <c r="O100" s="386"/>
      <c r="P100" s="386"/>
      <c r="Q100" s="386"/>
      <c r="R100" s="387"/>
    </row>
    <row r="101" spans="2:18" x14ac:dyDescent="0.25">
      <c r="B101" s="385"/>
      <c r="C101" s="386"/>
      <c r="D101" s="386"/>
      <c r="E101" s="386"/>
      <c r="F101" s="386"/>
      <c r="G101" s="386"/>
      <c r="H101" s="386"/>
      <c r="I101" s="386"/>
      <c r="J101" s="386"/>
      <c r="K101" s="386"/>
      <c r="L101" s="386"/>
      <c r="M101" s="386"/>
      <c r="N101" s="386"/>
      <c r="O101" s="386"/>
      <c r="P101" s="386"/>
      <c r="Q101" s="386"/>
      <c r="R101" s="387"/>
    </row>
    <row r="102" spans="2:18" x14ac:dyDescent="0.25">
      <c r="B102" s="385"/>
      <c r="C102" s="386"/>
      <c r="D102" s="386"/>
      <c r="E102" s="386"/>
      <c r="F102" s="386"/>
      <c r="G102" s="386"/>
      <c r="H102" s="386"/>
      <c r="I102" s="386"/>
      <c r="J102" s="386"/>
      <c r="K102" s="386"/>
      <c r="L102" s="386"/>
      <c r="M102" s="386"/>
      <c r="N102" s="386"/>
      <c r="O102" s="386"/>
      <c r="P102" s="386"/>
      <c r="Q102" s="386"/>
      <c r="R102" s="387"/>
    </row>
    <row r="103" spans="2:18" x14ac:dyDescent="0.25">
      <c r="B103" s="385"/>
      <c r="C103" s="386"/>
      <c r="D103" s="386"/>
      <c r="E103" s="386"/>
      <c r="F103" s="386"/>
      <c r="G103" s="386"/>
      <c r="H103" s="386"/>
      <c r="I103" s="386"/>
      <c r="J103" s="386"/>
      <c r="K103" s="386"/>
      <c r="L103" s="386"/>
      <c r="M103" s="386"/>
      <c r="N103" s="386"/>
      <c r="O103" s="386"/>
      <c r="P103" s="386"/>
      <c r="Q103" s="386"/>
      <c r="R103" s="387"/>
    </row>
    <row r="104" spans="2:18" x14ac:dyDescent="0.25">
      <c r="B104" s="385"/>
      <c r="C104" s="386"/>
      <c r="D104" s="386"/>
      <c r="E104" s="386"/>
      <c r="F104" s="386"/>
      <c r="G104" s="386"/>
      <c r="H104" s="386"/>
      <c r="I104" s="386"/>
      <c r="J104" s="386"/>
      <c r="K104" s="386"/>
      <c r="L104" s="386"/>
      <c r="M104" s="386"/>
      <c r="N104" s="386"/>
      <c r="O104" s="386"/>
      <c r="P104" s="386"/>
      <c r="Q104" s="386"/>
      <c r="R104" s="387"/>
    </row>
    <row r="105" spans="2:18" x14ac:dyDescent="0.25">
      <c r="B105" s="385"/>
      <c r="C105" s="386"/>
      <c r="D105" s="386"/>
      <c r="E105" s="386"/>
      <c r="F105" s="386"/>
      <c r="G105" s="386"/>
      <c r="H105" s="386"/>
      <c r="I105" s="386"/>
      <c r="J105" s="386"/>
      <c r="K105" s="386"/>
      <c r="L105" s="386"/>
      <c r="M105" s="386"/>
      <c r="N105" s="386"/>
      <c r="O105" s="386"/>
      <c r="P105" s="386"/>
      <c r="Q105" s="386"/>
      <c r="R105" s="387"/>
    </row>
    <row r="106" spans="2:18" x14ac:dyDescent="0.25">
      <c r="B106" s="385"/>
      <c r="C106" s="386"/>
      <c r="D106" s="386"/>
      <c r="E106" s="386"/>
      <c r="F106" s="386"/>
      <c r="G106" s="386"/>
      <c r="H106" s="386"/>
      <c r="I106" s="386"/>
      <c r="J106" s="386"/>
      <c r="K106" s="386"/>
      <c r="L106" s="386"/>
      <c r="M106" s="386"/>
      <c r="N106" s="386"/>
      <c r="O106" s="386"/>
      <c r="P106" s="386"/>
      <c r="Q106" s="386"/>
      <c r="R106" s="387"/>
    </row>
    <row r="107" spans="2:18" x14ac:dyDescent="0.25">
      <c r="B107" s="385"/>
      <c r="C107" s="386"/>
      <c r="D107" s="386"/>
      <c r="E107" s="386"/>
      <c r="F107" s="386"/>
      <c r="G107" s="386"/>
      <c r="H107" s="386"/>
      <c r="I107" s="386"/>
      <c r="J107" s="386"/>
      <c r="K107" s="386"/>
      <c r="L107" s="386"/>
      <c r="M107" s="386"/>
      <c r="N107" s="386"/>
      <c r="O107" s="386"/>
      <c r="P107" s="386"/>
      <c r="Q107" s="386"/>
      <c r="R107" s="387"/>
    </row>
    <row r="108" spans="2:18" x14ac:dyDescent="0.25">
      <c r="B108" s="385"/>
      <c r="C108" s="386"/>
      <c r="D108" s="386"/>
      <c r="E108" s="386"/>
      <c r="F108" s="386"/>
      <c r="G108" s="386"/>
      <c r="H108" s="386"/>
      <c r="I108" s="386"/>
      <c r="J108" s="386"/>
      <c r="K108" s="386"/>
      <c r="L108" s="386"/>
      <c r="M108" s="386"/>
      <c r="N108" s="386"/>
      <c r="O108" s="386"/>
      <c r="P108" s="386"/>
      <c r="Q108" s="386"/>
      <c r="R108" s="387"/>
    </row>
    <row r="109" spans="2:18" x14ac:dyDescent="0.25">
      <c r="B109" s="385"/>
      <c r="C109" s="386"/>
      <c r="D109" s="386"/>
      <c r="E109" s="386"/>
      <c r="F109" s="386"/>
      <c r="G109" s="386"/>
      <c r="H109" s="386"/>
      <c r="I109" s="386"/>
      <c r="J109" s="386"/>
      <c r="K109" s="386"/>
      <c r="L109" s="386"/>
      <c r="M109" s="386"/>
      <c r="N109" s="386"/>
      <c r="O109" s="386"/>
      <c r="P109" s="386"/>
      <c r="Q109" s="386"/>
      <c r="R109" s="387"/>
    </row>
    <row r="110" spans="2:18" x14ac:dyDescent="0.25">
      <c r="B110" s="385"/>
      <c r="C110" s="386"/>
      <c r="D110" s="386"/>
      <c r="E110" s="386"/>
      <c r="F110" s="386"/>
      <c r="G110" s="386"/>
      <c r="H110" s="386"/>
      <c r="I110" s="386"/>
      <c r="J110" s="386"/>
      <c r="K110" s="386"/>
      <c r="L110" s="386"/>
      <c r="M110" s="386"/>
      <c r="N110" s="386"/>
      <c r="O110" s="386"/>
      <c r="P110" s="386"/>
      <c r="Q110" s="386"/>
      <c r="R110" s="387"/>
    </row>
    <row r="111" spans="2:18" x14ac:dyDescent="0.25">
      <c r="B111" s="385"/>
      <c r="C111" s="386"/>
      <c r="D111" s="386"/>
      <c r="E111" s="386"/>
      <c r="F111" s="386"/>
      <c r="G111" s="386"/>
      <c r="H111" s="386"/>
      <c r="I111" s="386"/>
      <c r="J111" s="386"/>
      <c r="K111" s="386"/>
      <c r="L111" s="386"/>
      <c r="M111" s="386"/>
      <c r="N111" s="386"/>
      <c r="O111" s="386"/>
      <c r="P111" s="386"/>
      <c r="Q111" s="386"/>
      <c r="R111" s="387"/>
    </row>
    <row r="112" spans="2:18" x14ac:dyDescent="0.25">
      <c r="B112" s="385"/>
      <c r="C112" s="386"/>
      <c r="D112" s="386"/>
      <c r="E112" s="386"/>
      <c r="F112" s="386"/>
      <c r="G112" s="386"/>
      <c r="H112" s="386"/>
      <c r="I112" s="386"/>
      <c r="J112" s="386"/>
      <c r="K112" s="386"/>
      <c r="L112" s="386"/>
      <c r="M112" s="386"/>
      <c r="N112" s="386"/>
      <c r="O112" s="386"/>
      <c r="P112" s="386"/>
      <c r="Q112" s="386"/>
      <c r="R112" s="387"/>
    </row>
    <row r="113" spans="2:18" x14ac:dyDescent="0.25">
      <c r="B113" s="385"/>
      <c r="C113" s="386"/>
      <c r="D113" s="386"/>
      <c r="E113" s="386"/>
      <c r="F113" s="386"/>
      <c r="G113" s="386"/>
      <c r="H113" s="386"/>
      <c r="I113" s="386"/>
      <c r="J113" s="386"/>
      <c r="K113" s="386"/>
      <c r="L113" s="386"/>
      <c r="M113" s="386"/>
      <c r="N113" s="386"/>
      <c r="O113" s="386"/>
      <c r="P113" s="386"/>
      <c r="Q113" s="386"/>
      <c r="R113" s="387"/>
    </row>
    <row r="114" spans="2:18" x14ac:dyDescent="0.25">
      <c r="B114" s="385"/>
      <c r="C114" s="386"/>
      <c r="D114" s="386"/>
      <c r="E114" s="386"/>
      <c r="F114" s="386"/>
      <c r="G114" s="386"/>
      <c r="H114" s="386"/>
      <c r="I114" s="386"/>
      <c r="J114" s="386"/>
      <c r="K114" s="386"/>
      <c r="L114" s="386"/>
      <c r="M114" s="386"/>
      <c r="N114" s="386"/>
      <c r="O114" s="386"/>
      <c r="P114" s="386"/>
      <c r="Q114" s="386"/>
      <c r="R114" s="387"/>
    </row>
    <row r="115" spans="2:18" x14ac:dyDescent="0.25">
      <c r="B115" s="385"/>
      <c r="C115" s="386"/>
      <c r="D115" s="386"/>
      <c r="E115" s="386"/>
      <c r="F115" s="386"/>
      <c r="G115" s="386"/>
      <c r="H115" s="386"/>
      <c r="I115" s="386"/>
      <c r="J115" s="386"/>
      <c r="K115" s="386"/>
      <c r="L115" s="386"/>
      <c r="M115" s="386"/>
      <c r="N115" s="386"/>
      <c r="O115" s="386"/>
      <c r="P115" s="386"/>
      <c r="Q115" s="386"/>
      <c r="R115" s="387"/>
    </row>
    <row r="116" spans="2:18" x14ac:dyDescent="0.25">
      <c r="B116" s="385"/>
      <c r="C116" s="386"/>
      <c r="D116" s="386"/>
      <c r="E116" s="386"/>
      <c r="F116" s="386"/>
      <c r="G116" s="386"/>
      <c r="H116" s="386"/>
      <c r="I116" s="386"/>
      <c r="J116" s="386"/>
      <c r="K116" s="386"/>
      <c r="L116" s="386"/>
      <c r="M116" s="386"/>
      <c r="N116" s="386"/>
      <c r="O116" s="386"/>
      <c r="P116" s="386"/>
      <c r="Q116" s="386"/>
      <c r="R116" s="387"/>
    </row>
    <row r="117" spans="2:18" x14ac:dyDescent="0.25">
      <c r="B117" s="385"/>
      <c r="C117" s="386"/>
      <c r="D117" s="386"/>
      <c r="E117" s="386"/>
      <c r="F117" s="386"/>
      <c r="G117" s="386"/>
      <c r="H117" s="386"/>
      <c r="I117" s="386"/>
      <c r="J117" s="386"/>
      <c r="K117" s="386"/>
      <c r="L117" s="386"/>
      <c r="M117" s="386"/>
      <c r="N117" s="386"/>
      <c r="O117" s="386"/>
      <c r="P117" s="386"/>
      <c r="Q117" s="386"/>
      <c r="R117" s="387"/>
    </row>
    <row r="118" spans="2:18" x14ac:dyDescent="0.25">
      <c r="B118" s="385"/>
      <c r="C118" s="386"/>
      <c r="D118" s="386"/>
      <c r="E118" s="386"/>
      <c r="F118" s="386"/>
      <c r="G118" s="386"/>
      <c r="H118" s="386"/>
      <c r="I118" s="386"/>
      <c r="J118" s="386"/>
      <c r="K118" s="386"/>
      <c r="L118" s="386"/>
      <c r="M118" s="386"/>
      <c r="N118" s="386"/>
      <c r="O118" s="386"/>
      <c r="P118" s="386"/>
      <c r="Q118" s="386"/>
      <c r="R118" s="387"/>
    </row>
    <row r="119" spans="2:18" x14ac:dyDescent="0.25">
      <c r="B119" s="385"/>
      <c r="C119" s="386"/>
      <c r="D119" s="386"/>
      <c r="E119" s="386"/>
      <c r="F119" s="386"/>
      <c r="G119" s="386"/>
      <c r="H119" s="386"/>
      <c r="I119" s="386"/>
      <c r="J119" s="386"/>
      <c r="K119" s="386"/>
      <c r="L119" s="386"/>
      <c r="M119" s="386"/>
      <c r="N119" s="386"/>
      <c r="O119" s="386"/>
      <c r="P119" s="386"/>
      <c r="Q119" s="386"/>
      <c r="R119" s="387"/>
    </row>
    <row r="120" spans="2:18" x14ac:dyDescent="0.25">
      <c r="B120" s="385"/>
      <c r="C120" s="386"/>
      <c r="D120" s="386"/>
      <c r="E120" s="386"/>
      <c r="F120" s="386"/>
      <c r="G120" s="386"/>
      <c r="H120" s="386"/>
      <c r="I120" s="386"/>
      <c r="J120" s="386"/>
      <c r="K120" s="386"/>
      <c r="L120" s="386"/>
      <c r="M120" s="386"/>
      <c r="N120" s="386"/>
      <c r="O120" s="386"/>
      <c r="P120" s="386"/>
      <c r="Q120" s="386"/>
      <c r="R120" s="387"/>
    </row>
    <row r="121" spans="2:18" x14ac:dyDescent="0.25">
      <c r="B121" s="385"/>
      <c r="C121" s="386"/>
      <c r="D121" s="386"/>
      <c r="E121" s="386"/>
      <c r="F121" s="386"/>
      <c r="G121" s="386"/>
      <c r="H121" s="386"/>
      <c r="I121" s="386"/>
      <c r="J121" s="386"/>
      <c r="K121" s="386"/>
      <c r="L121" s="386"/>
      <c r="M121" s="386"/>
      <c r="N121" s="386"/>
      <c r="O121" s="386"/>
      <c r="P121" s="386"/>
      <c r="Q121" s="386"/>
      <c r="R121" s="387"/>
    </row>
    <row r="122" spans="2:18" x14ac:dyDescent="0.25">
      <c r="B122" s="385"/>
      <c r="C122" s="386"/>
      <c r="D122" s="386"/>
      <c r="E122" s="386"/>
      <c r="F122" s="386"/>
      <c r="G122" s="386"/>
      <c r="H122" s="386"/>
      <c r="I122" s="386"/>
      <c r="J122" s="386"/>
      <c r="K122" s="386"/>
      <c r="L122" s="386"/>
      <c r="M122" s="386"/>
      <c r="N122" s="386"/>
      <c r="O122" s="386"/>
      <c r="P122" s="386"/>
      <c r="Q122" s="386"/>
      <c r="R122" s="387"/>
    </row>
    <row r="123" spans="2:18" x14ac:dyDescent="0.25">
      <c r="B123" s="385"/>
      <c r="C123" s="386"/>
      <c r="D123" s="386"/>
      <c r="E123" s="386"/>
      <c r="F123" s="386"/>
      <c r="G123" s="386"/>
      <c r="H123" s="386"/>
      <c r="I123" s="386"/>
      <c r="J123" s="386"/>
      <c r="K123" s="386"/>
      <c r="L123" s="386"/>
      <c r="M123" s="386"/>
      <c r="N123" s="386"/>
      <c r="O123" s="386"/>
      <c r="P123" s="386"/>
      <c r="Q123" s="386"/>
      <c r="R123" s="387"/>
    </row>
    <row r="124" spans="2:18" x14ac:dyDescent="0.25">
      <c r="B124" s="385"/>
      <c r="C124" s="386"/>
      <c r="D124" s="386"/>
      <c r="E124" s="386"/>
      <c r="F124" s="386"/>
      <c r="G124" s="386"/>
      <c r="H124" s="386"/>
      <c r="I124" s="386"/>
      <c r="J124" s="386"/>
      <c r="K124" s="386"/>
      <c r="L124" s="386"/>
      <c r="M124" s="386"/>
      <c r="N124" s="386"/>
      <c r="O124" s="386"/>
      <c r="P124" s="386"/>
      <c r="Q124" s="386"/>
      <c r="R124" s="387"/>
    </row>
    <row r="125" spans="2:18" x14ac:dyDescent="0.25">
      <c r="B125" s="385"/>
      <c r="C125" s="386"/>
      <c r="D125" s="386"/>
      <c r="E125" s="386"/>
      <c r="F125" s="386"/>
      <c r="G125" s="386"/>
      <c r="H125" s="386"/>
      <c r="I125" s="386"/>
      <c r="J125" s="386"/>
      <c r="K125" s="386"/>
      <c r="L125" s="386"/>
      <c r="M125" s="386"/>
      <c r="N125" s="386"/>
      <c r="O125" s="386"/>
      <c r="P125" s="386"/>
      <c r="Q125" s="386"/>
      <c r="R125" s="387"/>
    </row>
    <row r="126" spans="2:18" x14ac:dyDescent="0.25">
      <c r="B126" s="385"/>
      <c r="C126" s="386"/>
      <c r="D126" s="386"/>
      <c r="E126" s="386"/>
      <c r="F126" s="386"/>
      <c r="G126" s="386"/>
      <c r="H126" s="386"/>
      <c r="I126" s="386"/>
      <c r="J126" s="386"/>
      <c r="K126" s="386"/>
      <c r="L126" s="386"/>
      <c r="M126" s="386"/>
      <c r="N126" s="386"/>
      <c r="O126" s="386"/>
      <c r="P126" s="386"/>
      <c r="Q126" s="386"/>
      <c r="R126" s="387"/>
    </row>
    <row r="127" spans="2:18" x14ac:dyDescent="0.25">
      <c r="B127" s="385"/>
      <c r="C127" s="386"/>
      <c r="D127" s="386"/>
      <c r="E127" s="386"/>
      <c r="F127" s="386"/>
      <c r="G127" s="386"/>
      <c r="H127" s="386"/>
      <c r="I127" s="386"/>
      <c r="J127" s="386"/>
      <c r="K127" s="386"/>
      <c r="L127" s="386"/>
      <c r="M127" s="386"/>
      <c r="N127" s="386"/>
      <c r="O127" s="386"/>
      <c r="P127" s="386"/>
      <c r="Q127" s="386"/>
      <c r="R127" s="387"/>
    </row>
    <row r="128" spans="2:18" x14ac:dyDescent="0.25">
      <c r="B128" s="385"/>
      <c r="C128" s="386"/>
      <c r="D128" s="386"/>
      <c r="E128" s="386"/>
      <c r="F128" s="386"/>
      <c r="G128" s="386"/>
      <c r="H128" s="386"/>
      <c r="I128" s="386"/>
      <c r="J128" s="386"/>
      <c r="K128" s="386"/>
      <c r="L128" s="386"/>
      <c r="M128" s="386"/>
      <c r="N128" s="386"/>
      <c r="O128" s="386"/>
      <c r="P128" s="386"/>
      <c r="Q128" s="386"/>
      <c r="R128" s="387"/>
    </row>
    <row r="129" spans="2:18" x14ac:dyDescent="0.25">
      <c r="B129" s="385"/>
      <c r="C129" s="386"/>
      <c r="D129" s="386"/>
      <c r="E129" s="386"/>
      <c r="F129" s="386"/>
      <c r="G129" s="386"/>
      <c r="H129" s="386"/>
      <c r="I129" s="386"/>
      <c r="J129" s="386"/>
      <c r="K129" s="386"/>
      <c r="L129" s="386"/>
      <c r="M129" s="386"/>
      <c r="N129" s="386"/>
      <c r="O129" s="386"/>
      <c r="P129" s="386"/>
      <c r="Q129" s="386"/>
      <c r="R129" s="387"/>
    </row>
    <row r="130" spans="2:18" x14ac:dyDescent="0.25">
      <c r="B130" s="385"/>
      <c r="C130" s="386"/>
      <c r="D130" s="386"/>
      <c r="E130" s="386"/>
      <c r="F130" s="386"/>
      <c r="G130" s="386"/>
      <c r="H130" s="386"/>
      <c r="I130" s="386"/>
      <c r="J130" s="386"/>
      <c r="K130" s="386"/>
      <c r="L130" s="386"/>
      <c r="M130" s="386"/>
      <c r="N130" s="386"/>
      <c r="O130" s="386"/>
      <c r="P130" s="386"/>
      <c r="Q130" s="386"/>
      <c r="R130" s="387"/>
    </row>
    <row r="131" spans="2:18" x14ac:dyDescent="0.25">
      <c r="B131" s="385"/>
      <c r="C131" s="386"/>
      <c r="D131" s="386"/>
      <c r="E131" s="386"/>
      <c r="F131" s="386"/>
      <c r="G131" s="386"/>
      <c r="H131" s="386"/>
      <c r="I131" s="386"/>
      <c r="J131" s="386"/>
      <c r="K131" s="386"/>
      <c r="L131" s="386"/>
      <c r="M131" s="386"/>
      <c r="N131" s="386"/>
      <c r="O131" s="386"/>
      <c r="P131" s="386"/>
      <c r="Q131" s="386"/>
      <c r="R131" s="387"/>
    </row>
    <row r="132" spans="2:18" x14ac:dyDescent="0.25">
      <c r="B132" s="385"/>
      <c r="C132" s="386"/>
      <c r="D132" s="386"/>
      <c r="E132" s="386"/>
      <c r="F132" s="386"/>
      <c r="G132" s="386"/>
      <c r="H132" s="386"/>
      <c r="I132" s="386"/>
      <c r="J132" s="386"/>
      <c r="K132" s="386"/>
      <c r="L132" s="386"/>
      <c r="M132" s="386"/>
      <c r="N132" s="386"/>
      <c r="O132" s="386"/>
      <c r="P132" s="386"/>
      <c r="Q132" s="386"/>
      <c r="R132" s="387"/>
    </row>
    <row r="133" spans="2:18" x14ac:dyDescent="0.25">
      <c r="B133" s="385"/>
      <c r="C133" s="386"/>
      <c r="D133" s="386"/>
      <c r="E133" s="386"/>
      <c r="F133" s="386"/>
      <c r="G133" s="386"/>
      <c r="H133" s="386"/>
      <c r="I133" s="386"/>
      <c r="J133" s="386"/>
      <c r="K133" s="386"/>
      <c r="L133" s="386"/>
      <c r="M133" s="386"/>
      <c r="N133" s="386"/>
      <c r="O133" s="386"/>
      <c r="P133" s="386"/>
      <c r="Q133" s="386"/>
      <c r="R133" s="387"/>
    </row>
    <row r="134" spans="2:18" x14ac:dyDescent="0.25">
      <c r="B134" s="385"/>
      <c r="C134" s="386"/>
      <c r="D134" s="386"/>
      <c r="E134" s="386"/>
      <c r="F134" s="386"/>
      <c r="G134" s="386"/>
      <c r="H134" s="386"/>
      <c r="I134" s="386"/>
      <c r="J134" s="386"/>
      <c r="K134" s="386"/>
      <c r="L134" s="386"/>
      <c r="M134" s="386"/>
      <c r="N134" s="386"/>
      <c r="O134" s="386"/>
      <c r="P134" s="386"/>
      <c r="Q134" s="386"/>
      <c r="R134" s="387"/>
    </row>
    <row r="135" spans="2:18" x14ac:dyDescent="0.25">
      <c r="B135" s="385"/>
      <c r="C135" s="386"/>
      <c r="D135" s="386"/>
      <c r="E135" s="386"/>
      <c r="F135" s="386"/>
      <c r="G135" s="386"/>
      <c r="H135" s="386"/>
      <c r="I135" s="386"/>
      <c r="J135" s="386"/>
      <c r="K135" s="386"/>
      <c r="L135" s="386"/>
      <c r="M135" s="386"/>
      <c r="N135" s="386"/>
      <c r="O135" s="386"/>
      <c r="P135" s="386"/>
      <c r="Q135" s="386"/>
      <c r="R135" s="387"/>
    </row>
    <row r="136" spans="2:18" x14ac:dyDescent="0.25">
      <c r="B136" s="385"/>
      <c r="C136" s="386"/>
      <c r="D136" s="386"/>
      <c r="E136" s="386"/>
      <c r="F136" s="386"/>
      <c r="G136" s="386"/>
      <c r="H136" s="386"/>
      <c r="I136" s="386"/>
      <c r="J136" s="386"/>
      <c r="K136" s="386"/>
      <c r="L136" s="386"/>
      <c r="M136" s="386"/>
      <c r="N136" s="386"/>
      <c r="O136" s="386"/>
      <c r="P136" s="386"/>
      <c r="Q136" s="386"/>
      <c r="R136" s="387"/>
    </row>
    <row r="137" spans="2:18" x14ac:dyDescent="0.25">
      <c r="B137" s="385"/>
      <c r="C137" s="386"/>
      <c r="D137" s="386"/>
      <c r="E137" s="386"/>
      <c r="F137" s="386"/>
      <c r="G137" s="386"/>
      <c r="H137" s="386"/>
      <c r="I137" s="386"/>
      <c r="J137" s="386"/>
      <c r="K137" s="386"/>
      <c r="L137" s="386"/>
      <c r="M137" s="386"/>
      <c r="N137" s="386"/>
      <c r="O137" s="386"/>
      <c r="P137" s="386"/>
      <c r="Q137" s="386"/>
      <c r="R137" s="387"/>
    </row>
    <row r="138" spans="2:18" x14ac:dyDescent="0.25">
      <c r="B138" s="385"/>
      <c r="C138" s="386"/>
      <c r="D138" s="386"/>
      <c r="E138" s="386"/>
      <c r="F138" s="386"/>
      <c r="G138" s="386"/>
      <c r="H138" s="386"/>
      <c r="I138" s="386"/>
      <c r="J138" s="386"/>
      <c r="K138" s="386"/>
      <c r="L138" s="386"/>
      <c r="M138" s="386"/>
      <c r="N138" s="386"/>
      <c r="O138" s="386"/>
      <c r="P138" s="386"/>
      <c r="Q138" s="386"/>
      <c r="R138" s="387"/>
    </row>
    <row r="139" spans="2:18" x14ac:dyDescent="0.25">
      <c r="B139" s="385"/>
      <c r="C139" s="386"/>
      <c r="D139" s="386"/>
      <c r="E139" s="386"/>
      <c r="F139" s="386"/>
      <c r="G139" s="386"/>
      <c r="H139" s="386"/>
      <c r="I139" s="386"/>
      <c r="J139" s="386"/>
      <c r="K139" s="386"/>
      <c r="L139" s="386"/>
      <c r="M139" s="386"/>
      <c r="N139" s="386"/>
      <c r="O139" s="386"/>
      <c r="P139" s="386"/>
      <c r="Q139" s="386"/>
      <c r="R139" s="387"/>
    </row>
    <row r="140" spans="2:18" x14ac:dyDescent="0.25">
      <c r="B140" s="385"/>
      <c r="C140" s="386"/>
      <c r="D140" s="386"/>
      <c r="E140" s="386"/>
      <c r="F140" s="386"/>
      <c r="G140" s="386"/>
      <c r="H140" s="386"/>
      <c r="I140" s="386"/>
      <c r="J140" s="386"/>
      <c r="K140" s="386"/>
      <c r="L140" s="386"/>
      <c r="M140" s="386"/>
      <c r="N140" s="386"/>
      <c r="O140" s="386"/>
      <c r="P140" s="386"/>
      <c r="Q140" s="386"/>
      <c r="R140" s="387"/>
    </row>
    <row r="141" spans="2:18" x14ac:dyDescent="0.25">
      <c r="B141" s="385"/>
      <c r="C141" s="386"/>
      <c r="D141" s="386"/>
      <c r="E141" s="386"/>
      <c r="F141" s="386"/>
      <c r="G141" s="386"/>
      <c r="H141" s="386"/>
      <c r="I141" s="386"/>
      <c r="J141" s="386"/>
      <c r="K141" s="386"/>
      <c r="L141" s="386"/>
      <c r="M141" s="386"/>
      <c r="N141" s="386"/>
      <c r="O141" s="386"/>
      <c r="P141" s="386"/>
      <c r="Q141" s="386"/>
      <c r="R141" s="387"/>
    </row>
    <row r="142" spans="2:18" x14ac:dyDescent="0.25">
      <c r="B142" s="385"/>
      <c r="C142" s="386"/>
      <c r="D142" s="386"/>
      <c r="E142" s="386"/>
      <c r="F142" s="386"/>
      <c r="G142" s="386"/>
      <c r="H142" s="386"/>
      <c r="I142" s="386"/>
      <c r="J142" s="386"/>
      <c r="K142" s="386"/>
      <c r="L142" s="386"/>
      <c r="M142" s="386"/>
      <c r="N142" s="386"/>
      <c r="O142" s="386"/>
      <c r="P142" s="386"/>
      <c r="Q142" s="386"/>
      <c r="R142" s="387"/>
    </row>
    <row r="143" spans="2:18" x14ac:dyDescent="0.25">
      <c r="B143" s="385"/>
      <c r="C143" s="386"/>
      <c r="D143" s="386"/>
      <c r="E143" s="386"/>
      <c r="F143" s="386"/>
      <c r="G143" s="386"/>
      <c r="H143" s="386"/>
      <c r="I143" s="386"/>
      <c r="J143" s="386"/>
      <c r="K143" s="386"/>
      <c r="L143" s="386"/>
      <c r="M143" s="386"/>
      <c r="N143" s="386"/>
      <c r="O143" s="386"/>
      <c r="P143" s="386"/>
      <c r="Q143" s="386"/>
      <c r="R143" s="387"/>
    </row>
    <row r="144" spans="2:18" x14ac:dyDescent="0.25">
      <c r="B144" s="385"/>
      <c r="C144" s="386"/>
      <c r="D144" s="386"/>
      <c r="E144" s="386"/>
      <c r="F144" s="386"/>
      <c r="G144" s="386"/>
      <c r="H144" s="386"/>
      <c r="I144" s="386"/>
      <c r="J144" s="386"/>
      <c r="K144" s="386"/>
      <c r="L144" s="386"/>
      <c r="M144" s="386"/>
      <c r="N144" s="386"/>
      <c r="O144" s="386"/>
      <c r="P144" s="386"/>
      <c r="Q144" s="386"/>
      <c r="R144" s="387"/>
    </row>
    <row r="145" spans="2:18" x14ac:dyDescent="0.25">
      <c r="B145" s="385"/>
      <c r="C145" s="386"/>
      <c r="D145" s="386"/>
      <c r="E145" s="386"/>
      <c r="F145" s="386"/>
      <c r="G145" s="386"/>
      <c r="H145" s="386"/>
      <c r="I145" s="386"/>
      <c r="J145" s="386"/>
      <c r="K145" s="386"/>
      <c r="L145" s="386"/>
      <c r="M145" s="386"/>
      <c r="N145" s="386"/>
      <c r="O145" s="386"/>
      <c r="P145" s="386"/>
      <c r="Q145" s="386"/>
      <c r="R145" s="387"/>
    </row>
    <row r="146" spans="2:18" x14ac:dyDescent="0.25">
      <c r="B146" s="385"/>
      <c r="C146" s="386"/>
      <c r="D146" s="386"/>
      <c r="E146" s="386"/>
      <c r="F146" s="386"/>
      <c r="G146" s="386"/>
      <c r="H146" s="386"/>
      <c r="I146" s="386"/>
      <c r="J146" s="386"/>
      <c r="K146" s="386"/>
      <c r="L146" s="386"/>
      <c r="M146" s="386"/>
      <c r="N146" s="386"/>
      <c r="O146" s="386"/>
      <c r="P146" s="386"/>
      <c r="Q146" s="386"/>
      <c r="R146" s="387"/>
    </row>
    <row r="147" spans="2:18" x14ac:dyDescent="0.25">
      <c r="B147" s="385"/>
      <c r="C147" s="386"/>
      <c r="D147" s="386"/>
      <c r="E147" s="386"/>
      <c r="F147" s="386"/>
      <c r="G147" s="386"/>
      <c r="H147" s="386"/>
      <c r="I147" s="386"/>
      <c r="J147" s="386"/>
      <c r="K147" s="386"/>
      <c r="L147" s="386"/>
      <c r="M147" s="386"/>
      <c r="N147" s="386"/>
      <c r="O147" s="386"/>
      <c r="P147" s="386"/>
      <c r="Q147" s="386"/>
      <c r="R147" s="387"/>
    </row>
    <row r="148" spans="2:18" x14ac:dyDescent="0.25">
      <c r="B148" s="385"/>
      <c r="C148" s="386"/>
      <c r="D148" s="386"/>
      <c r="E148" s="386"/>
      <c r="F148" s="386"/>
      <c r="G148" s="386"/>
      <c r="H148" s="386"/>
      <c r="I148" s="386"/>
      <c r="J148" s="386"/>
      <c r="K148" s="386"/>
      <c r="L148" s="386"/>
      <c r="M148" s="386"/>
      <c r="N148" s="386"/>
      <c r="O148" s="386"/>
      <c r="P148" s="386"/>
      <c r="Q148" s="386"/>
      <c r="R148" s="387"/>
    </row>
    <row r="149" spans="2:18" x14ac:dyDescent="0.25">
      <c r="B149" s="385"/>
      <c r="C149" s="386"/>
      <c r="D149" s="386"/>
      <c r="E149" s="386"/>
      <c r="F149" s="386"/>
      <c r="G149" s="386"/>
      <c r="H149" s="386"/>
      <c r="I149" s="386"/>
      <c r="J149" s="386"/>
      <c r="K149" s="386"/>
      <c r="L149" s="386"/>
      <c r="M149" s="386"/>
      <c r="N149" s="386"/>
      <c r="O149" s="386"/>
      <c r="P149" s="386"/>
      <c r="Q149" s="386"/>
      <c r="R149" s="387"/>
    </row>
    <row r="150" spans="2:18" x14ac:dyDescent="0.25">
      <c r="B150" s="385"/>
      <c r="C150" s="386"/>
      <c r="D150" s="386"/>
      <c r="E150" s="386"/>
      <c r="F150" s="386"/>
      <c r="G150" s="386"/>
      <c r="H150" s="386"/>
      <c r="I150" s="386"/>
      <c r="J150" s="386"/>
      <c r="K150" s="386"/>
      <c r="L150" s="386"/>
      <c r="M150" s="386"/>
      <c r="N150" s="386"/>
      <c r="O150" s="386"/>
      <c r="P150" s="386"/>
      <c r="Q150" s="386"/>
      <c r="R150" s="387"/>
    </row>
    <row r="151" spans="2:18" x14ac:dyDescent="0.25">
      <c r="B151" s="385"/>
      <c r="C151" s="386"/>
      <c r="D151" s="386"/>
      <c r="E151" s="386"/>
      <c r="F151" s="386"/>
      <c r="G151" s="386"/>
      <c r="H151" s="386"/>
      <c r="I151" s="386"/>
      <c r="J151" s="386"/>
      <c r="K151" s="386"/>
      <c r="L151" s="386"/>
      <c r="M151" s="386"/>
      <c r="N151" s="386"/>
      <c r="O151" s="386"/>
      <c r="P151" s="386"/>
      <c r="Q151" s="386"/>
      <c r="R151" s="387"/>
    </row>
    <row r="152" spans="2:18" x14ac:dyDescent="0.25">
      <c r="B152" s="385"/>
      <c r="C152" s="386"/>
      <c r="D152" s="386"/>
      <c r="E152" s="386"/>
      <c r="F152" s="386"/>
      <c r="G152" s="386"/>
      <c r="H152" s="386"/>
      <c r="I152" s="386"/>
      <c r="J152" s="386"/>
      <c r="K152" s="386"/>
      <c r="L152" s="386"/>
      <c r="M152" s="386"/>
      <c r="N152" s="386"/>
      <c r="O152" s="386"/>
      <c r="P152" s="386"/>
      <c r="Q152" s="386"/>
      <c r="R152" s="387"/>
    </row>
    <row r="153" spans="2:18" x14ac:dyDescent="0.25">
      <c r="B153" s="385"/>
      <c r="C153" s="386"/>
      <c r="D153" s="386"/>
      <c r="E153" s="386"/>
      <c r="F153" s="386"/>
      <c r="G153" s="386"/>
      <c r="H153" s="386"/>
      <c r="I153" s="386"/>
      <c r="J153" s="386"/>
      <c r="K153" s="386"/>
      <c r="L153" s="386"/>
      <c r="M153" s="386"/>
      <c r="N153" s="386"/>
      <c r="O153" s="386"/>
      <c r="P153" s="386"/>
      <c r="Q153" s="386"/>
      <c r="R153" s="387"/>
    </row>
    <row r="154" spans="2:18" x14ac:dyDescent="0.25">
      <c r="B154" s="385"/>
      <c r="C154" s="386"/>
      <c r="D154" s="386"/>
      <c r="E154" s="386"/>
      <c r="F154" s="386"/>
      <c r="G154" s="386"/>
      <c r="H154" s="386"/>
      <c r="I154" s="386"/>
      <c r="J154" s="386"/>
      <c r="K154" s="386"/>
      <c r="L154" s="386"/>
      <c r="M154" s="386"/>
      <c r="N154" s="386"/>
      <c r="O154" s="386"/>
      <c r="P154" s="386"/>
      <c r="Q154" s="386"/>
      <c r="R154" s="387"/>
    </row>
    <row r="155" spans="2:18" x14ac:dyDescent="0.25">
      <c r="B155" s="385"/>
      <c r="C155" s="386"/>
      <c r="D155" s="386"/>
      <c r="E155" s="386"/>
      <c r="F155" s="386"/>
      <c r="G155" s="386"/>
      <c r="H155" s="386"/>
      <c r="I155" s="386"/>
      <c r="J155" s="386"/>
      <c r="K155" s="386"/>
      <c r="L155" s="386"/>
      <c r="M155" s="386"/>
      <c r="N155" s="386"/>
      <c r="O155" s="386"/>
      <c r="P155" s="386"/>
      <c r="Q155" s="386"/>
      <c r="R155" s="387"/>
    </row>
    <row r="156" spans="2:18" x14ac:dyDescent="0.25">
      <c r="B156" s="385"/>
      <c r="C156" s="386"/>
      <c r="D156" s="386"/>
      <c r="E156" s="386"/>
      <c r="F156" s="386"/>
      <c r="G156" s="386"/>
      <c r="H156" s="386"/>
      <c r="I156" s="386"/>
      <c r="J156" s="386"/>
      <c r="K156" s="386"/>
      <c r="L156" s="386"/>
      <c r="M156" s="386"/>
      <c r="N156" s="386"/>
      <c r="O156" s="386"/>
      <c r="P156" s="386"/>
      <c r="Q156" s="386"/>
      <c r="R156" s="387"/>
    </row>
    <row r="157" spans="2:18" x14ac:dyDescent="0.25">
      <c r="B157" s="385"/>
      <c r="C157" s="386"/>
      <c r="D157" s="386"/>
      <c r="E157" s="386"/>
      <c r="F157" s="386"/>
      <c r="G157" s="386"/>
      <c r="H157" s="386"/>
      <c r="I157" s="386"/>
      <c r="J157" s="386"/>
      <c r="K157" s="386"/>
      <c r="L157" s="386"/>
      <c r="M157" s="386"/>
      <c r="N157" s="386"/>
      <c r="O157" s="386"/>
      <c r="P157" s="386"/>
      <c r="Q157" s="386"/>
      <c r="R157" s="387"/>
    </row>
    <row r="158" spans="2:18" x14ac:dyDescent="0.25">
      <c r="B158" s="385"/>
      <c r="C158" s="386"/>
      <c r="D158" s="386"/>
      <c r="E158" s="386"/>
      <c r="F158" s="386"/>
      <c r="G158" s="386"/>
      <c r="H158" s="386"/>
      <c r="I158" s="386"/>
      <c r="J158" s="386"/>
      <c r="K158" s="386"/>
      <c r="L158" s="386"/>
      <c r="M158" s="386"/>
      <c r="N158" s="386"/>
      <c r="O158" s="386"/>
      <c r="P158" s="386"/>
      <c r="Q158" s="386"/>
      <c r="R158" s="387"/>
    </row>
    <row r="159" spans="2:18" x14ac:dyDescent="0.25">
      <c r="B159" s="385"/>
      <c r="C159" s="386"/>
      <c r="D159" s="386"/>
      <c r="E159" s="386"/>
      <c r="F159" s="386"/>
      <c r="G159" s="386"/>
      <c r="H159" s="386"/>
      <c r="I159" s="386"/>
      <c r="J159" s="386"/>
      <c r="K159" s="386"/>
      <c r="L159" s="386"/>
      <c r="M159" s="386"/>
      <c r="N159" s="386"/>
      <c r="O159" s="386"/>
      <c r="P159" s="386"/>
      <c r="Q159" s="386"/>
      <c r="R159" s="387"/>
    </row>
    <row r="160" spans="2:18" x14ac:dyDescent="0.25">
      <c r="B160" s="385"/>
      <c r="C160" s="386"/>
      <c r="D160" s="386"/>
      <c r="E160" s="386"/>
      <c r="F160" s="386"/>
      <c r="G160" s="386"/>
      <c r="H160" s="386"/>
      <c r="I160" s="386"/>
      <c r="J160" s="386"/>
      <c r="K160" s="386"/>
      <c r="L160" s="386"/>
      <c r="M160" s="386"/>
      <c r="N160" s="386"/>
      <c r="O160" s="386"/>
      <c r="P160" s="386"/>
      <c r="Q160" s="386"/>
      <c r="R160" s="387"/>
    </row>
    <row r="161" spans="2:18" x14ac:dyDescent="0.25">
      <c r="B161" s="385"/>
      <c r="C161" s="386"/>
      <c r="D161" s="386"/>
      <c r="E161" s="386"/>
      <c r="F161" s="386"/>
      <c r="G161" s="386"/>
      <c r="H161" s="386"/>
      <c r="I161" s="386"/>
      <c r="J161" s="386"/>
      <c r="K161" s="386"/>
      <c r="L161" s="386"/>
      <c r="M161" s="386"/>
      <c r="N161" s="386"/>
      <c r="O161" s="386"/>
      <c r="P161" s="386"/>
      <c r="Q161" s="386"/>
      <c r="R161" s="387"/>
    </row>
    <row r="162" spans="2:18" x14ac:dyDescent="0.25">
      <c r="B162" s="385"/>
      <c r="C162" s="386"/>
      <c r="D162" s="386"/>
      <c r="E162" s="386"/>
      <c r="F162" s="386"/>
      <c r="G162" s="386"/>
      <c r="H162" s="386"/>
      <c r="I162" s="386"/>
      <c r="J162" s="386"/>
      <c r="K162" s="386"/>
      <c r="L162" s="386"/>
      <c r="M162" s="386"/>
      <c r="N162" s="386"/>
      <c r="O162" s="386"/>
      <c r="P162" s="386"/>
      <c r="Q162" s="386"/>
      <c r="R162" s="387"/>
    </row>
    <row r="163" spans="2:18" x14ac:dyDescent="0.25">
      <c r="B163" s="385"/>
      <c r="C163" s="386"/>
      <c r="D163" s="386"/>
      <c r="E163" s="386"/>
      <c r="F163" s="386"/>
      <c r="G163" s="386"/>
      <c r="H163" s="386"/>
      <c r="I163" s="386"/>
      <c r="J163" s="386"/>
      <c r="K163" s="386"/>
      <c r="L163" s="386"/>
      <c r="M163" s="386"/>
      <c r="N163" s="386"/>
      <c r="O163" s="386"/>
      <c r="P163" s="386"/>
      <c r="Q163" s="386"/>
      <c r="R163" s="387"/>
    </row>
    <row r="164" spans="2:18" x14ac:dyDescent="0.25">
      <c r="B164" s="385"/>
      <c r="C164" s="386"/>
      <c r="D164" s="386"/>
      <c r="E164" s="386"/>
      <c r="F164" s="386"/>
      <c r="G164" s="386"/>
      <c r="H164" s="386"/>
      <c r="I164" s="386"/>
      <c r="J164" s="386"/>
      <c r="K164" s="386"/>
      <c r="L164" s="386"/>
      <c r="M164" s="386"/>
      <c r="N164" s="386"/>
      <c r="O164" s="386"/>
      <c r="P164" s="386"/>
      <c r="Q164" s="386"/>
      <c r="R164" s="387"/>
    </row>
    <row r="165" spans="2:18" x14ac:dyDescent="0.25">
      <c r="B165" s="385"/>
      <c r="C165" s="386"/>
      <c r="D165" s="386"/>
      <c r="E165" s="386"/>
      <c r="F165" s="386"/>
      <c r="G165" s="386"/>
      <c r="H165" s="386"/>
      <c r="I165" s="386"/>
      <c r="J165" s="386"/>
      <c r="K165" s="386"/>
      <c r="L165" s="386"/>
      <c r="M165" s="386"/>
      <c r="N165" s="386"/>
      <c r="O165" s="386"/>
      <c r="P165" s="386"/>
      <c r="Q165" s="386"/>
      <c r="R165" s="387"/>
    </row>
    <row r="166" spans="2:18" x14ac:dyDescent="0.25">
      <c r="B166" s="385"/>
      <c r="C166" s="386"/>
      <c r="D166" s="386"/>
      <c r="E166" s="386"/>
      <c r="F166" s="386"/>
      <c r="G166" s="386"/>
      <c r="H166" s="386"/>
      <c r="I166" s="386"/>
      <c r="J166" s="386"/>
      <c r="K166" s="386"/>
      <c r="L166" s="386"/>
      <c r="M166" s="386"/>
      <c r="N166" s="386"/>
      <c r="O166" s="386"/>
      <c r="P166" s="386"/>
      <c r="Q166" s="386"/>
      <c r="R166" s="387"/>
    </row>
    <row r="167" spans="2:18" x14ac:dyDescent="0.25">
      <c r="B167" s="385"/>
      <c r="C167" s="386"/>
      <c r="D167" s="386"/>
      <c r="E167" s="386"/>
      <c r="F167" s="386"/>
      <c r="G167" s="386"/>
      <c r="H167" s="386"/>
      <c r="I167" s="386"/>
      <c r="J167" s="386"/>
      <c r="K167" s="386"/>
      <c r="L167" s="386"/>
      <c r="M167" s="386"/>
      <c r="N167" s="386"/>
      <c r="O167" s="386"/>
      <c r="P167" s="386"/>
      <c r="Q167" s="386"/>
      <c r="R167" s="387"/>
    </row>
    <row r="168" spans="2:18" x14ac:dyDescent="0.25">
      <c r="B168" s="385"/>
      <c r="C168" s="386"/>
      <c r="D168" s="386"/>
      <c r="E168" s="386"/>
      <c r="F168" s="386"/>
      <c r="G168" s="386"/>
      <c r="H168" s="386"/>
      <c r="I168" s="386"/>
      <c r="J168" s="386"/>
      <c r="K168" s="386"/>
      <c r="L168" s="386"/>
      <c r="M168" s="386"/>
      <c r="N168" s="386"/>
      <c r="O168" s="386"/>
      <c r="P168" s="386"/>
      <c r="Q168" s="386"/>
      <c r="R168" s="387"/>
    </row>
    <row r="169" spans="2:18" x14ac:dyDescent="0.25">
      <c r="B169" s="385"/>
      <c r="C169" s="386"/>
      <c r="D169" s="386"/>
      <c r="E169" s="386"/>
      <c r="F169" s="386"/>
      <c r="G169" s="386"/>
      <c r="H169" s="386"/>
      <c r="I169" s="386"/>
      <c r="J169" s="386"/>
      <c r="K169" s="386"/>
      <c r="L169" s="386"/>
      <c r="M169" s="386"/>
      <c r="N169" s="386"/>
      <c r="O169" s="386"/>
      <c r="P169" s="386"/>
      <c r="Q169" s="386"/>
      <c r="R169" s="387"/>
    </row>
    <row r="170" spans="2:18" x14ac:dyDescent="0.25">
      <c r="B170" s="385"/>
      <c r="C170" s="386"/>
      <c r="D170" s="386"/>
      <c r="E170" s="386"/>
      <c r="F170" s="386"/>
      <c r="G170" s="386"/>
      <c r="H170" s="386"/>
      <c r="I170" s="386"/>
      <c r="J170" s="386"/>
      <c r="K170" s="386"/>
      <c r="L170" s="386"/>
      <c r="M170" s="386"/>
      <c r="N170" s="386"/>
      <c r="O170" s="386"/>
      <c r="P170" s="386"/>
      <c r="Q170" s="386"/>
      <c r="R170" s="387"/>
    </row>
    <row r="171" spans="2:18" x14ac:dyDescent="0.25">
      <c r="B171" s="385"/>
      <c r="C171" s="386"/>
      <c r="D171" s="386"/>
      <c r="E171" s="386"/>
      <c r="F171" s="386"/>
      <c r="G171" s="386"/>
      <c r="H171" s="386"/>
      <c r="I171" s="386"/>
      <c r="J171" s="386"/>
      <c r="K171" s="386"/>
      <c r="L171" s="386"/>
      <c r="M171" s="386"/>
      <c r="N171" s="386"/>
      <c r="O171" s="386"/>
      <c r="P171" s="386"/>
      <c r="Q171" s="386"/>
      <c r="R171" s="387"/>
    </row>
    <row r="172" spans="2:18" x14ac:dyDescent="0.25">
      <c r="B172" s="385"/>
      <c r="C172" s="386"/>
      <c r="D172" s="386"/>
      <c r="E172" s="386"/>
      <c r="F172" s="386"/>
      <c r="G172" s="386"/>
      <c r="H172" s="386"/>
      <c r="I172" s="386"/>
      <c r="J172" s="386"/>
      <c r="K172" s="386"/>
      <c r="L172" s="386"/>
      <c r="M172" s="386"/>
      <c r="N172" s="386"/>
      <c r="O172" s="386"/>
      <c r="P172" s="386"/>
      <c r="Q172" s="386"/>
      <c r="R172" s="387"/>
    </row>
    <row r="173" spans="2:18" x14ac:dyDescent="0.25">
      <c r="B173" s="385"/>
      <c r="C173" s="386"/>
      <c r="D173" s="386"/>
      <c r="E173" s="386"/>
      <c r="F173" s="386"/>
      <c r="G173" s="386"/>
      <c r="H173" s="386"/>
      <c r="I173" s="386"/>
      <c r="J173" s="386"/>
      <c r="K173" s="386"/>
      <c r="L173" s="386"/>
      <c r="M173" s="386"/>
      <c r="N173" s="386"/>
      <c r="O173" s="386"/>
      <c r="P173" s="386"/>
      <c r="Q173" s="386"/>
      <c r="R173" s="387"/>
    </row>
    <row r="174" spans="2:18" x14ac:dyDescent="0.25">
      <c r="B174" s="385"/>
      <c r="C174" s="386"/>
      <c r="D174" s="386"/>
      <c r="E174" s="386"/>
      <c r="F174" s="386"/>
      <c r="G174" s="386"/>
      <c r="H174" s="386"/>
      <c r="I174" s="386"/>
      <c r="J174" s="386"/>
      <c r="K174" s="386"/>
      <c r="L174" s="386"/>
      <c r="M174" s="386"/>
      <c r="N174" s="386"/>
      <c r="O174" s="386"/>
      <c r="P174" s="386"/>
      <c r="Q174" s="386"/>
      <c r="R174" s="387"/>
    </row>
    <row r="175" spans="2:18" x14ac:dyDescent="0.25">
      <c r="B175" s="385"/>
      <c r="C175" s="386"/>
      <c r="D175" s="386"/>
      <c r="E175" s="386"/>
      <c r="F175" s="386"/>
      <c r="G175" s="386"/>
      <c r="H175" s="386"/>
      <c r="I175" s="386"/>
      <c r="J175" s="386"/>
      <c r="K175" s="386"/>
      <c r="L175" s="386"/>
      <c r="M175" s="386"/>
      <c r="N175" s="386"/>
      <c r="O175" s="386"/>
      <c r="P175" s="386"/>
      <c r="Q175" s="386"/>
      <c r="R175" s="387"/>
    </row>
    <row r="176" spans="2:18" x14ac:dyDescent="0.25">
      <c r="B176" s="385"/>
      <c r="C176" s="386"/>
      <c r="D176" s="386"/>
      <c r="E176" s="386"/>
      <c r="F176" s="386"/>
      <c r="G176" s="386"/>
      <c r="H176" s="386"/>
      <c r="I176" s="386"/>
      <c r="J176" s="386"/>
      <c r="K176" s="386"/>
      <c r="L176" s="386"/>
      <c r="M176" s="386"/>
      <c r="N176" s="386"/>
      <c r="O176" s="386"/>
      <c r="P176" s="386"/>
      <c r="Q176" s="386"/>
      <c r="R176" s="387"/>
    </row>
    <row r="177" spans="2:18" x14ac:dyDescent="0.25">
      <c r="B177" s="385"/>
      <c r="C177" s="386"/>
      <c r="D177" s="386"/>
      <c r="E177" s="386"/>
      <c r="F177" s="386"/>
      <c r="G177" s="386"/>
      <c r="H177" s="386"/>
      <c r="I177" s="386"/>
      <c r="J177" s="386"/>
      <c r="K177" s="386"/>
      <c r="L177" s="386"/>
      <c r="M177" s="386"/>
      <c r="N177" s="386"/>
      <c r="O177" s="386"/>
      <c r="P177" s="386"/>
      <c r="Q177" s="386"/>
      <c r="R177" s="387"/>
    </row>
    <row r="178" spans="2:18" x14ac:dyDescent="0.25">
      <c r="B178" s="385"/>
      <c r="C178" s="386"/>
      <c r="D178" s="386"/>
      <c r="E178" s="386"/>
      <c r="F178" s="386"/>
      <c r="G178" s="386"/>
      <c r="H178" s="386"/>
      <c r="I178" s="386"/>
      <c r="J178" s="386"/>
      <c r="K178" s="386"/>
      <c r="L178" s="386"/>
      <c r="M178" s="386"/>
      <c r="N178" s="386"/>
      <c r="O178" s="386"/>
      <c r="P178" s="386"/>
      <c r="Q178" s="386"/>
      <c r="R178" s="387"/>
    </row>
    <row r="179" spans="2:18" x14ac:dyDescent="0.25">
      <c r="B179" s="385"/>
      <c r="C179" s="386"/>
      <c r="D179" s="386"/>
      <c r="E179" s="386"/>
      <c r="F179" s="386"/>
      <c r="G179" s="386"/>
      <c r="H179" s="386"/>
      <c r="I179" s="386"/>
      <c r="J179" s="386"/>
      <c r="K179" s="386"/>
      <c r="L179" s="386"/>
      <c r="M179" s="386"/>
      <c r="N179" s="386"/>
      <c r="O179" s="386"/>
      <c r="P179" s="386"/>
      <c r="Q179" s="386"/>
      <c r="R179" s="387"/>
    </row>
    <row r="180" spans="2:18" x14ac:dyDescent="0.25">
      <c r="B180" s="385"/>
      <c r="C180" s="386"/>
      <c r="D180" s="386"/>
      <c r="E180" s="386"/>
      <c r="F180" s="386"/>
      <c r="G180" s="386"/>
      <c r="H180" s="386"/>
      <c r="I180" s="386"/>
      <c r="J180" s="386"/>
      <c r="K180" s="386"/>
      <c r="L180" s="386"/>
      <c r="M180" s="386"/>
      <c r="N180" s="386"/>
      <c r="O180" s="386"/>
      <c r="P180" s="386"/>
      <c r="Q180" s="386"/>
      <c r="R180" s="387"/>
    </row>
    <row r="181" spans="2:18" x14ac:dyDescent="0.25">
      <c r="B181" s="385"/>
      <c r="C181" s="386"/>
      <c r="D181" s="386"/>
      <c r="E181" s="386"/>
      <c r="F181" s="386"/>
      <c r="G181" s="386"/>
      <c r="H181" s="386"/>
      <c r="I181" s="386"/>
      <c r="J181" s="386"/>
      <c r="K181" s="386"/>
      <c r="L181" s="386"/>
      <c r="M181" s="386"/>
      <c r="N181" s="386"/>
      <c r="O181" s="386"/>
      <c r="P181" s="386"/>
      <c r="Q181" s="386"/>
      <c r="R181" s="387"/>
    </row>
    <row r="182" spans="2:18" x14ac:dyDescent="0.25">
      <c r="B182" s="385"/>
      <c r="C182" s="386"/>
      <c r="D182" s="386"/>
      <c r="E182" s="386"/>
      <c r="F182" s="386"/>
      <c r="G182" s="386"/>
      <c r="H182" s="386"/>
      <c r="I182" s="386"/>
      <c r="J182" s="386"/>
      <c r="K182" s="386"/>
      <c r="L182" s="386"/>
      <c r="M182" s="386"/>
      <c r="N182" s="386"/>
      <c r="O182" s="386"/>
      <c r="P182" s="386"/>
      <c r="Q182" s="386"/>
      <c r="R182" s="387"/>
    </row>
    <row r="183" spans="2:18" x14ac:dyDescent="0.25">
      <c r="B183" s="385"/>
      <c r="C183" s="386"/>
      <c r="D183" s="386"/>
      <c r="E183" s="386"/>
      <c r="F183" s="386"/>
      <c r="G183" s="386"/>
      <c r="H183" s="386"/>
      <c r="I183" s="386"/>
      <c r="J183" s="386"/>
      <c r="K183" s="386"/>
      <c r="L183" s="386"/>
      <c r="M183" s="386"/>
      <c r="N183" s="386"/>
      <c r="O183" s="386"/>
      <c r="P183" s="386"/>
      <c r="Q183" s="386"/>
      <c r="R183" s="387"/>
    </row>
    <row r="184" spans="2:18" x14ac:dyDescent="0.25">
      <c r="B184" s="385"/>
      <c r="C184" s="386"/>
      <c r="D184" s="386"/>
      <c r="E184" s="386"/>
      <c r="F184" s="386"/>
      <c r="G184" s="386"/>
      <c r="H184" s="386"/>
      <c r="I184" s="386"/>
      <c r="J184" s="386"/>
      <c r="K184" s="386"/>
      <c r="L184" s="386"/>
      <c r="M184" s="386"/>
      <c r="N184" s="386"/>
      <c r="O184" s="386"/>
      <c r="P184" s="386"/>
      <c r="Q184" s="386"/>
      <c r="R184" s="387"/>
    </row>
    <row r="185" spans="2:18" x14ac:dyDescent="0.25">
      <c r="B185" s="385"/>
      <c r="C185" s="386"/>
      <c r="D185" s="386"/>
      <c r="E185" s="386"/>
      <c r="F185" s="386"/>
      <c r="G185" s="386"/>
      <c r="H185" s="386"/>
      <c r="I185" s="386"/>
      <c r="J185" s="386"/>
      <c r="K185" s="386"/>
      <c r="L185" s="386"/>
      <c r="M185" s="386"/>
      <c r="N185" s="386"/>
      <c r="O185" s="386"/>
      <c r="P185" s="386"/>
      <c r="Q185" s="386"/>
      <c r="R185" s="387"/>
    </row>
    <row r="186" spans="2:18" x14ac:dyDescent="0.25">
      <c r="B186" s="385"/>
      <c r="C186" s="386"/>
      <c r="D186" s="386"/>
      <c r="E186" s="386"/>
      <c r="F186" s="386"/>
      <c r="G186" s="386"/>
      <c r="H186" s="386"/>
      <c r="I186" s="386"/>
      <c r="J186" s="386"/>
      <c r="K186" s="386"/>
      <c r="L186" s="386"/>
      <c r="M186" s="386"/>
      <c r="N186" s="386"/>
      <c r="O186" s="386"/>
      <c r="P186" s="386"/>
      <c r="Q186" s="386"/>
      <c r="R186" s="387"/>
    </row>
    <row r="187" spans="2:18" x14ac:dyDescent="0.25">
      <c r="B187" s="385"/>
      <c r="C187" s="386"/>
      <c r="D187" s="386"/>
      <c r="E187" s="386"/>
      <c r="F187" s="386"/>
      <c r="G187" s="386"/>
      <c r="H187" s="386"/>
      <c r="I187" s="386"/>
      <c r="J187" s="386"/>
      <c r="K187" s="386"/>
      <c r="L187" s="386"/>
      <c r="M187" s="386"/>
      <c r="N187" s="386"/>
      <c r="O187" s="386"/>
      <c r="P187" s="386"/>
      <c r="Q187" s="386"/>
      <c r="R187" s="387"/>
    </row>
    <row r="188" spans="2:18" x14ac:dyDescent="0.25">
      <c r="B188" s="385"/>
      <c r="C188" s="386"/>
      <c r="D188" s="386"/>
      <c r="E188" s="386"/>
      <c r="F188" s="386"/>
      <c r="G188" s="386"/>
      <c r="H188" s="386"/>
      <c r="I188" s="386"/>
      <c r="J188" s="386"/>
      <c r="K188" s="386"/>
      <c r="L188" s="386"/>
      <c r="M188" s="386"/>
      <c r="N188" s="386"/>
      <c r="O188" s="386"/>
      <c r="P188" s="386"/>
      <c r="Q188" s="386"/>
      <c r="R188" s="387"/>
    </row>
    <row r="189" spans="2:18" ht="15.75" thickBot="1" x14ac:dyDescent="0.3">
      <c r="B189" s="388"/>
      <c r="C189" s="389"/>
      <c r="D189" s="389"/>
      <c r="E189" s="389"/>
      <c r="F189" s="389"/>
      <c r="G189" s="389"/>
      <c r="H189" s="389"/>
      <c r="I189" s="389"/>
      <c r="J189" s="389"/>
      <c r="K189" s="389"/>
      <c r="L189" s="389"/>
      <c r="M189" s="389"/>
      <c r="N189" s="389"/>
      <c r="O189" s="389"/>
      <c r="P189" s="389"/>
      <c r="Q189" s="389"/>
      <c r="R189" s="390"/>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zoomScale="80" zoomScaleNormal="80" workbookViewId="0">
      <selection activeCell="S12" sqref="S12"/>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292" customFormat="1" ht="32.25" customHeight="1" thickBot="1" x14ac:dyDescent="0.35">
      <c r="A1" s="290"/>
      <c r="B1" s="393" t="s">
        <v>21</v>
      </c>
      <c r="C1" s="394"/>
      <c r="D1" s="394"/>
      <c r="E1" s="394"/>
      <c r="F1" s="394"/>
      <c r="G1" s="394"/>
      <c r="H1" s="394"/>
      <c r="I1" s="394"/>
      <c r="J1" s="394"/>
      <c r="K1" s="394"/>
      <c r="L1" s="394"/>
      <c r="M1" s="394"/>
      <c r="N1" s="394"/>
      <c r="O1" s="394"/>
      <c r="P1" s="394"/>
      <c r="Q1" s="291"/>
      <c r="R1" s="291"/>
      <c r="S1" s="291"/>
      <c r="T1" s="291"/>
      <c r="U1" s="291"/>
      <c r="V1" s="291"/>
      <c r="W1" s="291"/>
      <c r="X1" s="291"/>
      <c r="Y1" s="291"/>
      <c r="Z1" s="291"/>
      <c r="AA1" s="291"/>
    </row>
    <row r="2" spans="1:27" ht="19.7" customHeight="1" thickBot="1" x14ac:dyDescent="0.3">
      <c r="A2" s="33"/>
      <c r="B2" s="395" t="s">
        <v>22</v>
      </c>
      <c r="C2" s="396"/>
      <c r="D2" s="396"/>
      <c r="E2" s="396"/>
      <c r="F2" s="396"/>
      <c r="G2" s="396"/>
      <c r="H2" s="396"/>
      <c r="I2" s="396"/>
      <c r="J2" s="396"/>
      <c r="K2" s="396"/>
      <c r="L2" s="396"/>
      <c r="M2" s="396"/>
      <c r="N2" s="396"/>
      <c r="O2" s="396"/>
      <c r="P2" s="397"/>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0</v>
      </c>
      <c r="D13" s="56">
        <v>0</v>
      </c>
      <c r="E13" s="56">
        <v>0</v>
      </c>
      <c r="F13" s="56">
        <v>0</v>
      </c>
      <c r="G13" s="56">
        <v>0</v>
      </c>
      <c r="H13" s="56">
        <v>0</v>
      </c>
      <c r="I13" s="56">
        <v>0</v>
      </c>
      <c r="J13" s="56">
        <v>0</v>
      </c>
      <c r="K13" s="56">
        <v>0</v>
      </c>
      <c r="L13" s="56">
        <v>0</v>
      </c>
      <c r="M13" s="56">
        <v>0</v>
      </c>
      <c r="N13" s="57">
        <v>0</v>
      </c>
      <c r="O13" s="58">
        <f t="shared" si="0"/>
        <v>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395" t="s">
        <v>50</v>
      </c>
      <c r="C17" s="396"/>
      <c r="D17" s="396"/>
      <c r="E17" s="396"/>
      <c r="F17" s="396"/>
      <c r="G17" s="396"/>
      <c r="H17" s="396"/>
      <c r="I17" s="396"/>
      <c r="J17" s="396"/>
      <c r="K17" s="396"/>
      <c r="L17" s="396"/>
      <c r="M17" s="396"/>
      <c r="N17" s="396"/>
      <c r="O17" s="396"/>
      <c r="P17" s="397"/>
      <c r="Q17" s="34"/>
      <c r="R17" s="34"/>
      <c r="S17" s="34"/>
      <c r="T17" s="34"/>
      <c r="U17" s="34"/>
      <c r="V17" s="34"/>
      <c r="W17" s="34"/>
      <c r="X17" s="34"/>
      <c r="Y17" s="34"/>
      <c r="Z17" s="34"/>
      <c r="AA17" s="34"/>
    </row>
    <row r="18" spans="1:27" ht="40.5" customHeight="1" thickBot="1" x14ac:dyDescent="0.25">
      <c r="A18" s="33"/>
      <c r="B18" s="66" t="s">
        <v>23</v>
      </c>
      <c r="C18" s="304" t="s">
        <v>24</v>
      </c>
      <c r="D18" s="305" t="s">
        <v>25</v>
      </c>
      <c r="E18" s="305" t="s">
        <v>26</v>
      </c>
      <c r="F18" s="306" t="s">
        <v>27</v>
      </c>
      <c r="G18" s="305" t="s">
        <v>28</v>
      </c>
      <c r="H18" s="305" t="s">
        <v>29</v>
      </c>
      <c r="I18" s="306" t="s">
        <v>30</v>
      </c>
      <c r="J18" s="305" t="s">
        <v>31</v>
      </c>
      <c r="K18" s="305" t="s">
        <v>32</v>
      </c>
      <c r="L18" s="306" t="s">
        <v>33</v>
      </c>
      <c r="M18" s="305" t="s">
        <v>34</v>
      </c>
      <c r="N18" s="307" t="s">
        <v>35</v>
      </c>
      <c r="O18" s="315" t="s">
        <v>690</v>
      </c>
      <c r="P18" s="67" t="s">
        <v>37</v>
      </c>
      <c r="Q18" s="34"/>
      <c r="R18" s="34"/>
      <c r="S18" s="34"/>
      <c r="T18" s="34"/>
      <c r="U18" s="34"/>
      <c r="V18" s="34"/>
      <c r="W18" s="34"/>
      <c r="X18" s="34"/>
      <c r="Y18" s="34"/>
      <c r="Z18" s="34"/>
      <c r="AA18" s="34"/>
    </row>
    <row r="19" spans="1:27" ht="42.75" customHeight="1" x14ac:dyDescent="0.2">
      <c r="A19" s="33"/>
      <c r="B19" s="68" t="s">
        <v>51</v>
      </c>
      <c r="C19" s="308">
        <v>0</v>
      </c>
      <c r="D19" s="43">
        <v>0</v>
      </c>
      <c r="E19" s="43">
        <v>0</v>
      </c>
      <c r="F19" s="43">
        <v>0</v>
      </c>
      <c r="G19" s="43">
        <v>0</v>
      </c>
      <c r="H19" s="43">
        <v>0</v>
      </c>
      <c r="I19" s="43">
        <v>0</v>
      </c>
      <c r="J19" s="43">
        <v>0</v>
      </c>
      <c r="K19" s="43">
        <v>0</v>
      </c>
      <c r="L19" s="43">
        <v>0</v>
      </c>
      <c r="M19" s="43">
        <v>0</v>
      </c>
      <c r="N19" s="309">
        <v>0</v>
      </c>
      <c r="O19" s="316">
        <f>SUM(C19:E19)</f>
        <v>0</v>
      </c>
      <c r="P19" s="69"/>
      <c r="Q19" s="34"/>
      <c r="R19" s="34"/>
      <c r="S19" s="34"/>
      <c r="T19" s="34"/>
      <c r="U19" s="34"/>
      <c r="V19" s="34"/>
      <c r="W19" s="34"/>
      <c r="X19" s="34"/>
      <c r="Y19" s="34"/>
      <c r="Z19" s="34"/>
      <c r="AA19" s="34"/>
    </row>
    <row r="20" spans="1:27" ht="42.75" customHeight="1" x14ac:dyDescent="0.2">
      <c r="A20" s="33"/>
      <c r="B20" s="70" t="s">
        <v>52</v>
      </c>
      <c r="C20" s="310">
        <v>0</v>
      </c>
      <c r="D20" s="49">
        <v>0</v>
      </c>
      <c r="E20" s="49">
        <v>0</v>
      </c>
      <c r="F20" s="49">
        <v>0</v>
      </c>
      <c r="G20" s="49">
        <v>0</v>
      </c>
      <c r="H20" s="49">
        <v>0</v>
      </c>
      <c r="I20" s="49">
        <v>0</v>
      </c>
      <c r="J20" s="49">
        <v>0</v>
      </c>
      <c r="K20" s="49">
        <v>0</v>
      </c>
      <c r="L20" s="49">
        <v>0</v>
      </c>
      <c r="M20" s="49">
        <v>0</v>
      </c>
      <c r="N20" s="311">
        <v>0</v>
      </c>
      <c r="O20" s="317">
        <f t="shared" ref="O20:O23" si="2">SUM(C20:E20)</f>
        <v>0</v>
      </c>
      <c r="P20" s="71"/>
      <c r="Q20" s="34"/>
      <c r="R20" s="34"/>
      <c r="S20" s="34"/>
      <c r="T20" s="34"/>
      <c r="U20" s="34"/>
      <c r="V20" s="34"/>
      <c r="W20" s="34"/>
      <c r="X20" s="34"/>
      <c r="Y20" s="34"/>
      <c r="Z20" s="34"/>
      <c r="AA20" s="34"/>
    </row>
    <row r="21" spans="1:27" ht="42.75" customHeight="1" x14ac:dyDescent="0.2">
      <c r="A21" s="33"/>
      <c r="B21" s="70" t="s">
        <v>53</v>
      </c>
      <c r="C21" s="310">
        <v>0</v>
      </c>
      <c r="D21" s="49">
        <v>0</v>
      </c>
      <c r="E21" s="49">
        <v>0</v>
      </c>
      <c r="F21" s="49">
        <v>0</v>
      </c>
      <c r="G21" s="49">
        <v>0</v>
      </c>
      <c r="H21" s="49">
        <v>0</v>
      </c>
      <c r="I21" s="49">
        <v>0</v>
      </c>
      <c r="J21" s="49">
        <v>0</v>
      </c>
      <c r="K21" s="49">
        <v>0</v>
      </c>
      <c r="L21" s="49">
        <v>0</v>
      </c>
      <c r="M21" s="49">
        <v>0</v>
      </c>
      <c r="N21" s="311">
        <v>0</v>
      </c>
      <c r="O21" s="317">
        <f t="shared" si="2"/>
        <v>0</v>
      </c>
      <c r="P21" s="71" t="s">
        <v>41</v>
      </c>
      <c r="Q21" s="34"/>
      <c r="R21" s="34"/>
      <c r="S21" s="34"/>
      <c r="T21" s="34"/>
      <c r="U21" s="34"/>
      <c r="V21" s="34"/>
      <c r="W21" s="34"/>
      <c r="X21" s="34"/>
      <c r="Y21" s="34"/>
      <c r="Z21" s="34"/>
      <c r="AA21" s="34"/>
    </row>
    <row r="22" spans="1:27" ht="42.75" customHeight="1" x14ac:dyDescent="0.2">
      <c r="A22" s="33"/>
      <c r="B22" s="70" t="s">
        <v>54</v>
      </c>
      <c r="C22" s="310">
        <v>0</v>
      </c>
      <c r="D22" s="49">
        <v>0</v>
      </c>
      <c r="E22" s="49">
        <v>0</v>
      </c>
      <c r="F22" s="49">
        <v>0</v>
      </c>
      <c r="G22" s="49">
        <v>0</v>
      </c>
      <c r="H22" s="49">
        <v>0</v>
      </c>
      <c r="I22" s="49">
        <v>0</v>
      </c>
      <c r="J22" s="49">
        <v>0</v>
      </c>
      <c r="K22" s="49">
        <v>0</v>
      </c>
      <c r="L22" s="49">
        <v>0</v>
      </c>
      <c r="M22" s="49">
        <v>0</v>
      </c>
      <c r="N22" s="311">
        <v>0</v>
      </c>
      <c r="O22" s="317">
        <f t="shared" si="2"/>
        <v>0</v>
      </c>
      <c r="P22" s="71"/>
      <c r="Q22" s="34"/>
      <c r="R22" s="34"/>
      <c r="S22" s="34"/>
      <c r="T22" s="34"/>
      <c r="U22" s="34"/>
      <c r="V22" s="34"/>
      <c r="W22" s="34"/>
      <c r="X22" s="34"/>
      <c r="Y22" s="34"/>
      <c r="Z22" s="34"/>
      <c r="AA22" s="34"/>
    </row>
    <row r="23" spans="1:27" ht="42.75" customHeight="1" thickBot="1" x14ac:dyDescent="0.25">
      <c r="A23" s="33"/>
      <c r="B23" s="72" t="s">
        <v>55</v>
      </c>
      <c r="C23" s="312">
        <v>0</v>
      </c>
      <c r="D23" s="313">
        <v>0</v>
      </c>
      <c r="E23" s="313">
        <v>0</v>
      </c>
      <c r="F23" s="313">
        <v>0</v>
      </c>
      <c r="G23" s="313">
        <v>0</v>
      </c>
      <c r="H23" s="313">
        <v>0</v>
      </c>
      <c r="I23" s="313">
        <v>0</v>
      </c>
      <c r="J23" s="313">
        <v>0</v>
      </c>
      <c r="K23" s="313">
        <v>0</v>
      </c>
      <c r="L23" s="313">
        <v>0</v>
      </c>
      <c r="M23" s="313">
        <v>0</v>
      </c>
      <c r="N23" s="314">
        <v>0</v>
      </c>
      <c r="O23" s="318">
        <f t="shared" si="2"/>
        <v>0</v>
      </c>
      <c r="P23" s="73"/>
      <c r="Q23" s="34"/>
      <c r="R23" s="34"/>
      <c r="S23" s="34"/>
      <c r="T23" s="34"/>
      <c r="U23" s="34"/>
      <c r="V23" s="34"/>
      <c r="W23" s="34"/>
      <c r="X23" s="34"/>
      <c r="Y23" s="34"/>
      <c r="Z23" s="34"/>
      <c r="AA23" s="34"/>
    </row>
    <row r="24" spans="1:27" ht="37.5" customHeight="1" thickBot="1" x14ac:dyDescent="0.25">
      <c r="A24" s="33"/>
      <c r="B24" s="74" t="s">
        <v>49</v>
      </c>
      <c r="C24" s="75">
        <f>SUM(C19:C23)</f>
        <v>0</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0</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395" t="s">
        <v>56</v>
      </c>
      <c r="C27" s="396"/>
      <c r="D27" s="396"/>
      <c r="E27" s="396"/>
      <c r="F27" s="396"/>
      <c r="G27" s="396"/>
      <c r="H27" s="396"/>
      <c r="I27" s="396"/>
      <c r="J27" s="396"/>
      <c r="K27" s="396"/>
      <c r="L27" s="396"/>
      <c r="M27" s="396"/>
      <c r="N27" s="396"/>
      <c r="O27" s="396"/>
      <c r="P27" s="397"/>
      <c r="Q27" s="34"/>
      <c r="R27" s="34"/>
      <c r="S27" s="34"/>
      <c r="T27" s="34"/>
      <c r="U27" s="34"/>
      <c r="V27" s="34"/>
      <c r="W27" s="34"/>
      <c r="X27" s="34"/>
      <c r="Y27" s="34"/>
      <c r="Z27" s="34"/>
      <c r="AA27" s="34"/>
    </row>
    <row r="28" spans="1:27" ht="41.45" customHeight="1" x14ac:dyDescent="0.2">
      <c r="A28" s="33"/>
      <c r="B28" s="391" t="s">
        <v>57</v>
      </c>
      <c r="C28" s="83" t="s">
        <v>24</v>
      </c>
      <c r="D28" s="38" t="s">
        <v>25</v>
      </c>
      <c r="E28" s="38" t="s">
        <v>26</v>
      </c>
      <c r="F28" s="37" t="s">
        <v>27</v>
      </c>
      <c r="G28" s="38" t="s">
        <v>28</v>
      </c>
      <c r="H28" s="38" t="s">
        <v>29</v>
      </c>
      <c r="I28" s="37" t="s">
        <v>30</v>
      </c>
      <c r="J28" s="38" t="s">
        <v>31</v>
      </c>
      <c r="K28" s="38" t="s">
        <v>32</v>
      </c>
      <c r="L28" s="37" t="s">
        <v>33</v>
      </c>
      <c r="M28" s="38" t="s">
        <v>34</v>
      </c>
      <c r="N28" s="38" t="s">
        <v>35</v>
      </c>
      <c r="O28" s="83" t="s">
        <v>58</v>
      </c>
      <c r="P28" s="84" t="s">
        <v>37</v>
      </c>
      <c r="Q28" s="34"/>
      <c r="R28" s="34"/>
      <c r="S28" s="34"/>
      <c r="T28" s="34"/>
      <c r="U28" s="34"/>
      <c r="V28" s="34"/>
      <c r="W28" s="34"/>
      <c r="X28" s="34"/>
      <c r="Y28" s="34"/>
      <c r="Z28" s="34"/>
      <c r="AA28" s="34"/>
    </row>
    <row r="29" spans="1:27" ht="41.45" customHeight="1" thickBot="1" x14ac:dyDescent="0.25">
      <c r="A29" s="33"/>
      <c r="B29" s="392"/>
      <c r="C29" s="85">
        <f>C14-C24</f>
        <v>0</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0</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Normal="100" workbookViewId="0">
      <selection activeCell="P20" sqref="P20"/>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89" customFormat="1" ht="36" customHeight="1" thickBot="1" x14ac:dyDescent="0.35">
      <c r="B1" s="400" t="s">
        <v>59</v>
      </c>
      <c r="C1" s="400"/>
      <c r="D1" s="400"/>
      <c r="E1" s="400"/>
      <c r="F1" s="400"/>
      <c r="G1" s="400"/>
      <c r="H1" s="400"/>
      <c r="I1" s="400"/>
    </row>
    <row r="2" spans="2:9" ht="42.75" customHeight="1" thickBot="1" x14ac:dyDescent="0.3">
      <c r="B2" s="401" t="s">
        <v>60</v>
      </c>
      <c r="C2" s="402"/>
      <c r="D2" s="402"/>
      <c r="E2" s="402"/>
      <c r="F2" s="402"/>
      <c r="G2" s="402"/>
      <c r="H2" s="402"/>
      <c r="I2" s="403"/>
    </row>
    <row r="3" spans="2:9" ht="27.75" customHeight="1" thickBot="1" x14ac:dyDescent="0.3">
      <c r="B3" s="398" t="s">
        <v>61</v>
      </c>
      <c r="C3" s="399"/>
      <c r="D3" s="399"/>
      <c r="E3" s="399"/>
      <c r="F3" s="399"/>
      <c r="G3" s="399"/>
      <c r="H3" s="399"/>
      <c r="I3" s="399"/>
    </row>
    <row r="4" spans="2:9" ht="30.75" customHeight="1" thickBot="1" x14ac:dyDescent="0.3">
      <c r="B4" s="89" t="s">
        <v>62</v>
      </c>
      <c r="C4" s="90" t="s">
        <v>63</v>
      </c>
      <c r="D4" s="91" t="s">
        <v>64</v>
      </c>
      <c r="E4" s="91" t="s">
        <v>65</v>
      </c>
      <c r="F4" s="91" t="s">
        <v>66</v>
      </c>
      <c r="G4" s="91" t="s">
        <v>67</v>
      </c>
      <c r="H4" s="91" t="s">
        <v>68</v>
      </c>
      <c r="I4" s="91" t="s">
        <v>69</v>
      </c>
    </row>
    <row r="5" spans="2:9" ht="30.75" customHeight="1" thickBot="1" x14ac:dyDescent="0.3">
      <c r="B5" s="92"/>
      <c r="C5" s="93"/>
      <c r="D5" s="18"/>
      <c r="E5" s="18"/>
      <c r="F5" s="93"/>
      <c r="G5" s="93"/>
      <c r="H5" s="93"/>
      <c r="I5" s="93" t="s">
        <v>70</v>
      </c>
    </row>
    <row r="6" spans="2:9" ht="30.75" customHeight="1" thickBot="1" x14ac:dyDescent="0.3">
      <c r="B6" s="92"/>
      <c r="C6" s="93"/>
      <c r="D6" s="18"/>
      <c r="E6" s="18"/>
      <c r="F6" s="93"/>
      <c r="G6" s="93"/>
      <c r="H6" s="93"/>
      <c r="I6" s="93" t="s">
        <v>70</v>
      </c>
    </row>
    <row r="7" spans="2:9" ht="30.75" customHeight="1" thickBot="1" x14ac:dyDescent="0.3">
      <c r="B7" s="92"/>
      <c r="C7" s="93"/>
      <c r="D7" s="18"/>
      <c r="E7" s="18"/>
      <c r="F7" s="93"/>
      <c r="G7" s="93"/>
      <c r="H7" s="93"/>
      <c r="I7" s="93" t="s">
        <v>70</v>
      </c>
    </row>
    <row r="8" spans="2:9" ht="30.75" customHeight="1" thickBot="1" x14ac:dyDescent="0.3">
      <c r="B8" s="92"/>
      <c r="C8" s="93"/>
      <c r="D8" s="18"/>
      <c r="E8" s="18"/>
      <c r="F8" s="93"/>
      <c r="G8" s="93"/>
      <c r="H8" s="93"/>
      <c r="I8" s="93" t="s">
        <v>70</v>
      </c>
    </row>
    <row r="9" spans="2:9" ht="30.75" customHeight="1" thickBot="1" x14ac:dyDescent="0.3">
      <c r="B9" s="92"/>
      <c r="C9" s="93"/>
      <c r="D9" s="18"/>
      <c r="E9" s="18"/>
      <c r="F9" s="93"/>
      <c r="G9" s="93"/>
      <c r="H9" s="93"/>
      <c r="I9" s="93" t="s">
        <v>70</v>
      </c>
    </row>
    <row r="10" spans="2:9" ht="30.75" customHeight="1" thickBot="1" x14ac:dyDescent="0.3">
      <c r="B10" s="92"/>
      <c r="C10" s="93"/>
      <c r="D10" s="18"/>
      <c r="E10" s="18"/>
      <c r="F10" s="93"/>
      <c r="G10" s="93"/>
      <c r="H10" s="93"/>
      <c r="I10" s="93" t="s">
        <v>70</v>
      </c>
    </row>
    <row r="11" spans="2:9" ht="30.75" customHeight="1" thickBot="1" x14ac:dyDescent="0.3">
      <c r="B11" s="92"/>
      <c r="C11" s="93"/>
      <c r="D11" s="18"/>
      <c r="E11" s="18"/>
      <c r="F11" s="93"/>
      <c r="G11" s="93"/>
      <c r="H11" s="93"/>
      <c r="I11" s="93" t="s">
        <v>70</v>
      </c>
    </row>
    <row r="13" spans="2:9" ht="28.5" customHeight="1" thickBot="1" x14ac:dyDescent="0.3">
      <c r="B13" s="398" t="s">
        <v>71</v>
      </c>
      <c r="C13" s="398"/>
      <c r="D13" s="398"/>
      <c r="E13" s="398"/>
      <c r="F13" s="398"/>
    </row>
    <row r="14" spans="2:9" ht="30.75" customHeight="1" thickBot="1" x14ac:dyDescent="0.3">
      <c r="B14" s="89" t="s">
        <v>62</v>
      </c>
      <c r="C14" s="90" t="s">
        <v>63</v>
      </c>
      <c r="D14" s="91" t="s">
        <v>64</v>
      </c>
      <c r="E14" s="91" t="s">
        <v>65</v>
      </c>
      <c r="F14" s="90" t="s">
        <v>72</v>
      </c>
    </row>
    <row r="15" spans="2:9" ht="30.75" customHeight="1" thickBot="1" x14ac:dyDescent="0.3">
      <c r="B15" s="92"/>
      <c r="C15" s="93"/>
      <c r="D15" s="18"/>
      <c r="E15" s="18"/>
      <c r="F15" s="93" t="s">
        <v>70</v>
      </c>
    </row>
    <row r="16" spans="2:9" ht="30.75" customHeight="1" thickBot="1" x14ac:dyDescent="0.3">
      <c r="B16" s="92"/>
      <c r="C16" s="93"/>
      <c r="D16" s="18"/>
      <c r="E16" s="18"/>
      <c r="F16" s="93" t="s">
        <v>70</v>
      </c>
    </row>
    <row r="17" spans="2:6" ht="30.75" customHeight="1" thickBot="1" x14ac:dyDescent="0.3">
      <c r="B17" s="92"/>
      <c r="C17" s="93"/>
      <c r="D17" s="18"/>
      <c r="E17" s="18"/>
      <c r="F17" s="93" t="s">
        <v>70</v>
      </c>
    </row>
    <row r="18" spans="2:6" ht="30.75" customHeight="1" thickBot="1" x14ac:dyDescent="0.3">
      <c r="B18" s="92"/>
      <c r="C18" s="93"/>
      <c r="D18" s="18"/>
      <c r="E18" s="18"/>
      <c r="F18" s="93" t="s">
        <v>70</v>
      </c>
    </row>
    <row r="19" spans="2:6" ht="30.75" customHeight="1" thickBot="1" x14ac:dyDescent="0.3">
      <c r="B19" s="92"/>
      <c r="C19" s="93"/>
      <c r="D19" s="18"/>
      <c r="E19" s="18"/>
      <c r="F19" s="93" t="s">
        <v>70</v>
      </c>
    </row>
    <row r="20" spans="2:6" ht="30.75" customHeight="1" thickBot="1" x14ac:dyDescent="0.3">
      <c r="B20" s="92"/>
      <c r="C20" s="93"/>
      <c r="D20" s="18"/>
      <c r="E20" s="18"/>
      <c r="F20" s="93" t="s">
        <v>70</v>
      </c>
    </row>
    <row r="28" spans="2:6" x14ac:dyDescent="0.25">
      <c r="D28" s="19" t="s">
        <v>73</v>
      </c>
      <c r="E28" s="19" t="s">
        <v>74</v>
      </c>
    </row>
    <row r="29" spans="2:6" x14ac:dyDescent="0.25">
      <c r="D29" t="s">
        <v>75</v>
      </c>
      <c r="E29" t="s">
        <v>76</v>
      </c>
    </row>
    <row r="30" spans="2:6" x14ac:dyDescent="0.25">
      <c r="D30" t="s">
        <v>77</v>
      </c>
      <c r="E30" t="s">
        <v>78</v>
      </c>
    </row>
    <row r="31" spans="2:6" x14ac:dyDescent="0.25">
      <c r="D31" t="s">
        <v>79</v>
      </c>
    </row>
    <row r="32" spans="2:6" x14ac:dyDescent="0.25">
      <c r="D32" t="s">
        <v>80</v>
      </c>
    </row>
    <row r="33" spans="4:4" x14ac:dyDescent="0.25">
      <c r="D33" t="s">
        <v>81</v>
      </c>
    </row>
    <row r="34" spans="4:4" x14ac:dyDescent="0.25">
      <c r="D34" t="s">
        <v>82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S12" sqref="S12"/>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89" customFormat="1" ht="26.25" customHeight="1" x14ac:dyDescent="0.3">
      <c r="B1" s="400" t="s">
        <v>83</v>
      </c>
      <c r="C1" s="400"/>
      <c r="D1" s="400"/>
      <c r="E1" s="400"/>
      <c r="F1" s="400"/>
      <c r="G1" s="400"/>
      <c r="H1" s="400"/>
    </row>
    <row r="2" spans="2:9" ht="26.25" customHeight="1" thickBot="1" x14ac:dyDescent="0.3">
      <c r="B2" s="407" t="s">
        <v>84</v>
      </c>
      <c r="C2" s="407"/>
      <c r="D2" s="407"/>
      <c r="E2" s="407"/>
      <c r="F2" s="407"/>
      <c r="G2" s="407"/>
      <c r="H2" s="407"/>
      <c r="I2" s="407"/>
    </row>
    <row r="3" spans="2:9" ht="15.75" customHeight="1" thickBot="1" x14ac:dyDescent="0.3">
      <c r="B3" s="408" t="s">
        <v>85</v>
      </c>
      <c r="C3" s="409"/>
      <c r="D3" s="409"/>
      <c r="E3" s="409"/>
      <c r="F3" s="410"/>
      <c r="G3" s="410"/>
      <c r="H3" s="411"/>
    </row>
    <row r="4" spans="2:9" ht="15" customHeight="1" thickBot="1" x14ac:dyDescent="0.3">
      <c r="B4" s="412" t="s">
        <v>86</v>
      </c>
      <c r="C4" s="414" t="s">
        <v>87</v>
      </c>
      <c r="D4" s="414"/>
      <c r="E4" s="414"/>
      <c r="F4" s="415"/>
      <c r="G4" s="415"/>
      <c r="H4" s="416"/>
      <c r="I4" t="s">
        <v>41</v>
      </c>
    </row>
    <row r="5" spans="2:9" ht="30.75" thickBot="1" x14ac:dyDescent="0.3">
      <c r="B5" s="413"/>
      <c r="C5" s="94" t="s">
        <v>88</v>
      </c>
      <c r="D5" s="94" t="s">
        <v>89</v>
      </c>
      <c r="E5" s="94" t="s">
        <v>90</v>
      </c>
      <c r="F5" s="95" t="s">
        <v>91</v>
      </c>
      <c r="G5" s="95" t="s">
        <v>92</v>
      </c>
      <c r="H5" s="96" t="s">
        <v>93</v>
      </c>
      <c r="I5" s="97" t="s">
        <v>94</v>
      </c>
    </row>
    <row r="6" spans="2:9" x14ac:dyDescent="0.25">
      <c r="B6" s="98"/>
      <c r="C6" s="99"/>
      <c r="D6" s="100"/>
      <c r="E6" s="100"/>
      <c r="F6" s="101"/>
      <c r="G6" s="101"/>
      <c r="H6" s="102"/>
      <c r="I6" s="2">
        <f>SUM(C6:H6)</f>
        <v>0</v>
      </c>
    </row>
    <row r="7" spans="2:9" x14ac:dyDescent="0.25">
      <c r="B7" s="98"/>
      <c r="C7" s="100"/>
      <c r="D7" s="100"/>
      <c r="E7" s="100"/>
      <c r="F7" s="99"/>
      <c r="G7" s="101"/>
      <c r="H7" s="102"/>
      <c r="I7" s="3">
        <f t="shared" ref="I7:I12" si="0">SUM(C7:H7)</f>
        <v>0</v>
      </c>
    </row>
    <row r="8" spans="2:9" x14ac:dyDescent="0.25">
      <c r="B8" s="98"/>
      <c r="C8" s="100"/>
      <c r="D8" s="100"/>
      <c r="E8" s="100"/>
      <c r="F8" s="99"/>
      <c r="G8" s="101"/>
      <c r="H8" s="102"/>
      <c r="I8" s="3">
        <f t="shared" si="0"/>
        <v>0</v>
      </c>
    </row>
    <row r="9" spans="2:9" x14ac:dyDescent="0.25">
      <c r="B9" s="103"/>
      <c r="C9" s="100"/>
      <c r="D9" s="100"/>
      <c r="E9" s="100"/>
      <c r="F9" s="99"/>
      <c r="G9" s="101"/>
      <c r="H9" s="102"/>
      <c r="I9" s="3">
        <f t="shared" si="0"/>
        <v>0</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95</v>
      </c>
      <c r="C13" s="110">
        <f>SUM(C6:C12)</f>
        <v>0</v>
      </c>
      <c r="D13" s="111">
        <f t="shared" ref="D13:H13" si="1">SUM(D6:D12)</f>
        <v>0</v>
      </c>
      <c r="E13" s="111">
        <f t="shared" si="1"/>
        <v>0</v>
      </c>
      <c r="F13" s="111">
        <f t="shared" si="1"/>
        <v>0</v>
      </c>
      <c r="G13" s="111">
        <f t="shared" si="1"/>
        <v>0</v>
      </c>
      <c r="H13" s="112">
        <f t="shared" si="1"/>
        <v>0</v>
      </c>
    </row>
    <row r="14" spans="2:9" ht="34.5" customHeight="1" thickBot="1" x14ac:dyDescent="0.3">
      <c r="B14" s="113" t="s">
        <v>41</v>
      </c>
    </row>
    <row r="15" spans="2:9" ht="34.5" customHeight="1" thickBot="1" x14ac:dyDescent="0.3">
      <c r="B15" s="417" t="s">
        <v>96</v>
      </c>
      <c r="C15" s="418"/>
      <c r="D15" s="418"/>
      <c r="E15" s="419"/>
    </row>
    <row r="16" spans="2:9" ht="30.75" customHeight="1" x14ac:dyDescent="0.25">
      <c r="B16" s="114" t="s">
        <v>97</v>
      </c>
      <c r="C16" s="115" t="s">
        <v>98</v>
      </c>
      <c r="D16" s="115" t="s">
        <v>99</v>
      </c>
      <c r="E16" s="116" t="s">
        <v>100</v>
      </c>
    </row>
    <row r="17" spans="2:5" x14ac:dyDescent="0.25">
      <c r="B17" s="98"/>
      <c r="C17" s="99"/>
      <c r="D17" s="117"/>
      <c r="E17" s="118"/>
    </row>
    <row r="18" spans="2:5" x14ac:dyDescent="0.25">
      <c r="B18" s="98"/>
      <c r="C18" s="117"/>
      <c r="D18" s="117"/>
      <c r="E18" s="118"/>
    </row>
    <row r="19" spans="2:5" x14ac:dyDescent="0.25">
      <c r="B19" s="98"/>
      <c r="C19" s="117"/>
      <c r="D19" s="117"/>
      <c r="E19" s="118"/>
    </row>
    <row r="20" spans="2:5" x14ac:dyDescent="0.25">
      <c r="B20" s="103"/>
      <c r="C20" s="117"/>
      <c r="D20" s="117"/>
      <c r="E20" s="118"/>
    </row>
    <row r="21" spans="2:5" x14ac:dyDescent="0.25">
      <c r="B21" s="103"/>
      <c r="C21" s="117"/>
      <c r="D21" s="117"/>
      <c r="E21" s="118"/>
    </row>
    <row r="22" spans="2:5" x14ac:dyDescent="0.25">
      <c r="B22" s="104"/>
      <c r="C22" s="119"/>
      <c r="D22" s="119"/>
      <c r="E22" s="118"/>
    </row>
    <row r="23" spans="2:5" ht="15.75" thickBot="1" x14ac:dyDescent="0.3">
      <c r="B23" s="105"/>
      <c r="C23" s="120"/>
      <c r="D23" s="120"/>
      <c r="E23" s="121"/>
    </row>
    <row r="24" spans="2:5" ht="15.75" thickBot="1" x14ac:dyDescent="0.3">
      <c r="B24" s="404" t="s">
        <v>101</v>
      </c>
      <c r="C24" s="405"/>
      <c r="D24" s="406"/>
      <c r="E24" s="122">
        <f>SUM(E17:E23)</f>
        <v>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opLeftCell="A24" zoomScale="70" zoomScaleNormal="70" workbookViewId="0">
      <selection activeCell="B42" sqref="B42:H42"/>
    </sheetView>
  </sheetViews>
  <sheetFormatPr baseColWidth="10" defaultColWidth="11.42578125" defaultRowHeight="15" x14ac:dyDescent="0.25"/>
  <cols>
    <col min="1" max="1" width="1.7109375" style="5" customWidth="1"/>
    <col min="2" max="2" width="20.5703125" style="150" customWidth="1"/>
    <col min="3" max="3" width="21.28515625" style="150" customWidth="1"/>
    <col min="4" max="4" width="25.28515625" style="151"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294" customFormat="1" ht="33" customHeight="1" thickBot="1" x14ac:dyDescent="0.35">
      <c r="B1" s="440" t="s">
        <v>102</v>
      </c>
      <c r="C1" s="440"/>
      <c r="D1" s="440"/>
      <c r="E1" s="440"/>
      <c r="F1" s="440"/>
      <c r="G1" s="440"/>
      <c r="H1" s="440"/>
      <c r="I1" s="440"/>
      <c r="J1" s="440"/>
      <c r="K1" s="440"/>
      <c r="L1" s="440"/>
      <c r="M1" s="440"/>
      <c r="N1" s="440"/>
      <c r="O1" s="440"/>
      <c r="P1" s="293"/>
    </row>
    <row r="2" spans="2:16" ht="32.25" customHeight="1" thickBot="1" x14ac:dyDescent="0.3">
      <c r="B2" s="451" t="s">
        <v>103</v>
      </c>
      <c r="C2" s="452"/>
      <c r="D2" s="452"/>
      <c r="E2" s="452"/>
      <c r="F2" s="452"/>
      <c r="G2" s="452"/>
      <c r="H2" s="452"/>
      <c r="I2" s="452"/>
      <c r="J2" s="452"/>
      <c r="K2" s="452"/>
      <c r="L2" s="452"/>
      <c r="M2" s="452"/>
      <c r="N2" s="452"/>
      <c r="O2" s="453"/>
    </row>
    <row r="3" spans="2:16" ht="32.25" customHeight="1" thickBot="1" x14ac:dyDescent="0.3">
      <c r="B3" s="123"/>
      <c r="C3" s="123"/>
      <c r="D3" s="124"/>
      <c r="E3" s="123"/>
      <c r="F3" s="123"/>
      <c r="G3" s="123"/>
      <c r="H3" s="123"/>
      <c r="I3" s="123"/>
      <c r="J3" s="123"/>
      <c r="K3" s="123"/>
      <c r="L3" s="123"/>
      <c r="M3" s="123"/>
      <c r="N3" s="123"/>
      <c r="O3" s="123"/>
    </row>
    <row r="4" spans="2:16" ht="32.25" customHeight="1" thickBot="1" x14ac:dyDescent="0.3">
      <c r="B4" s="441" t="s">
        <v>104</v>
      </c>
      <c r="C4" s="442"/>
      <c r="D4" s="443"/>
      <c r="E4" s="444"/>
      <c r="F4" s="444"/>
      <c r="G4" s="444"/>
      <c r="H4" s="445"/>
      <c r="I4" s="446" t="s">
        <v>105</v>
      </c>
      <c r="J4" s="447"/>
      <c r="K4" s="447"/>
      <c r="L4" s="447"/>
      <c r="M4" s="447"/>
      <c r="N4" s="447"/>
      <c r="O4" s="448"/>
    </row>
    <row r="5" spans="2:16" ht="32.25" customHeight="1" x14ac:dyDescent="0.25">
      <c r="B5" s="424" t="s">
        <v>106</v>
      </c>
      <c r="C5" s="425"/>
      <c r="D5" s="425"/>
      <c r="E5" s="425"/>
      <c r="F5" s="425"/>
      <c r="G5" s="442"/>
      <c r="H5" s="456" t="s">
        <v>107</v>
      </c>
      <c r="I5" s="438" t="s">
        <v>108</v>
      </c>
      <c r="J5" s="420" t="s">
        <v>109</v>
      </c>
      <c r="K5" s="420" t="s">
        <v>110</v>
      </c>
      <c r="L5" s="420" t="s">
        <v>111</v>
      </c>
      <c r="M5" s="454" t="s">
        <v>112</v>
      </c>
      <c r="N5" s="454"/>
      <c r="O5" s="455"/>
    </row>
    <row r="6" spans="2:16" ht="45.75" customHeight="1" thickBot="1" x14ac:dyDescent="0.3">
      <c r="B6" s="461" t="s">
        <v>113</v>
      </c>
      <c r="C6" s="462"/>
      <c r="D6" s="125" t="s">
        <v>114</v>
      </c>
      <c r="E6" s="125" t="s">
        <v>115</v>
      </c>
      <c r="F6" s="125" t="s">
        <v>116</v>
      </c>
      <c r="G6" s="126" t="s">
        <v>117</v>
      </c>
      <c r="H6" s="457"/>
      <c r="I6" s="449"/>
      <c r="J6" s="450"/>
      <c r="K6" s="450"/>
      <c r="L6" s="450"/>
      <c r="M6" s="127" t="s">
        <v>118</v>
      </c>
      <c r="N6" s="127" t="s">
        <v>119</v>
      </c>
      <c r="O6" s="128" t="s">
        <v>120</v>
      </c>
    </row>
    <row r="7" spans="2:16" ht="72" customHeight="1" thickBot="1" x14ac:dyDescent="0.3">
      <c r="B7" s="465" t="s">
        <v>691</v>
      </c>
      <c r="C7" s="463" t="s">
        <v>692</v>
      </c>
      <c r="D7" s="326" t="s">
        <v>693</v>
      </c>
      <c r="E7" s="129" t="s">
        <v>694</v>
      </c>
      <c r="F7" s="130">
        <v>3</v>
      </c>
      <c r="G7" s="327" t="s">
        <v>698</v>
      </c>
      <c r="H7" s="131" t="s">
        <v>699</v>
      </c>
      <c r="I7" s="301" t="s">
        <v>768</v>
      </c>
      <c r="J7" s="132" t="s">
        <v>794</v>
      </c>
      <c r="K7" s="133"/>
      <c r="L7" s="133" t="s">
        <v>134</v>
      </c>
      <c r="M7" s="133"/>
      <c r="N7" s="133"/>
      <c r="O7" s="134"/>
    </row>
    <row r="8" spans="2:16" ht="72" customHeight="1" thickBot="1" x14ac:dyDescent="0.3">
      <c r="B8" s="466"/>
      <c r="C8" s="458"/>
      <c r="D8" s="135" t="s">
        <v>693</v>
      </c>
      <c r="E8" s="136" t="s">
        <v>695</v>
      </c>
      <c r="F8" s="137">
        <v>3</v>
      </c>
      <c r="G8" s="138" t="s">
        <v>698</v>
      </c>
      <c r="H8" s="139" t="s">
        <v>700</v>
      </c>
      <c r="I8" s="302" t="s">
        <v>784</v>
      </c>
      <c r="J8" s="132" t="s">
        <v>794</v>
      </c>
      <c r="K8" s="141"/>
      <c r="L8" s="141" t="s">
        <v>134</v>
      </c>
      <c r="M8" s="141"/>
      <c r="N8" s="141"/>
      <c r="O8" s="14"/>
    </row>
    <row r="9" spans="2:16" ht="72" customHeight="1" thickBot="1" x14ac:dyDescent="0.3">
      <c r="B9" s="466"/>
      <c r="C9" s="458"/>
      <c r="D9" s="135" t="s">
        <v>693</v>
      </c>
      <c r="E9" s="136" t="s">
        <v>696</v>
      </c>
      <c r="F9" s="137">
        <v>1</v>
      </c>
      <c r="G9" s="138" t="s">
        <v>698</v>
      </c>
      <c r="H9" s="139" t="s">
        <v>701</v>
      </c>
      <c r="I9" s="302"/>
      <c r="J9" s="132"/>
      <c r="K9" s="141"/>
      <c r="L9" s="141"/>
      <c r="M9" s="141"/>
      <c r="N9" s="141"/>
      <c r="O9" s="14"/>
    </row>
    <row r="10" spans="2:16" ht="72" customHeight="1" thickBot="1" x14ac:dyDescent="0.3">
      <c r="B10" s="466"/>
      <c r="C10" s="458"/>
      <c r="D10" s="135" t="s">
        <v>693</v>
      </c>
      <c r="E10" s="136" t="s">
        <v>697</v>
      </c>
      <c r="F10" s="137">
        <v>2</v>
      </c>
      <c r="G10" s="138" t="s">
        <v>698</v>
      </c>
      <c r="H10" s="139" t="s">
        <v>702</v>
      </c>
      <c r="I10" s="335" t="s">
        <v>811</v>
      </c>
      <c r="J10" s="132" t="s">
        <v>794</v>
      </c>
      <c r="K10" s="141"/>
      <c r="L10" s="141" t="s">
        <v>134</v>
      </c>
      <c r="M10" s="141"/>
      <c r="N10" s="141"/>
      <c r="O10" s="14"/>
    </row>
    <row r="11" spans="2:16" ht="56.25" customHeight="1" thickBot="1" x14ac:dyDescent="0.3">
      <c r="B11" s="466"/>
      <c r="C11" s="458" t="s">
        <v>703</v>
      </c>
      <c r="D11" s="135" t="s">
        <v>693</v>
      </c>
      <c r="E11" s="136" t="s">
        <v>704</v>
      </c>
      <c r="F11" s="137">
        <v>30</v>
      </c>
      <c r="G11" s="142" t="s">
        <v>124</v>
      </c>
      <c r="H11" s="139" t="s">
        <v>706</v>
      </c>
      <c r="I11" s="302" t="s">
        <v>797</v>
      </c>
      <c r="J11" s="132" t="s">
        <v>794</v>
      </c>
      <c r="K11" s="141"/>
      <c r="L11" s="141" t="s">
        <v>135</v>
      </c>
      <c r="M11" s="141"/>
      <c r="N11" s="141"/>
      <c r="O11" s="14"/>
    </row>
    <row r="12" spans="2:16" ht="62.25" customHeight="1" thickBot="1" x14ac:dyDescent="0.3">
      <c r="B12" s="466"/>
      <c r="C12" s="458"/>
      <c r="D12" s="135" t="s">
        <v>693</v>
      </c>
      <c r="E12" s="136" t="s">
        <v>705</v>
      </c>
      <c r="F12" s="137">
        <v>30</v>
      </c>
      <c r="G12" s="138" t="s">
        <v>124</v>
      </c>
      <c r="H12" s="139" t="s">
        <v>707</v>
      </c>
      <c r="I12" s="335" t="s">
        <v>796</v>
      </c>
      <c r="J12" s="132" t="s">
        <v>794</v>
      </c>
      <c r="K12" s="141"/>
      <c r="L12" s="141"/>
      <c r="M12" s="141"/>
      <c r="N12" s="141"/>
      <c r="O12" s="14"/>
    </row>
    <row r="13" spans="2:16" ht="99.75" customHeight="1" thickBot="1" x14ac:dyDescent="0.3">
      <c r="B13" s="466"/>
      <c r="C13" s="464" t="s">
        <v>708</v>
      </c>
      <c r="D13" s="135" t="s">
        <v>693</v>
      </c>
      <c r="E13" s="136" t="s">
        <v>709</v>
      </c>
      <c r="F13" s="137">
        <v>3</v>
      </c>
      <c r="G13" s="142" t="s">
        <v>711</v>
      </c>
      <c r="H13" s="139" t="s">
        <v>712</v>
      </c>
      <c r="I13" s="335"/>
      <c r="J13" s="132"/>
      <c r="K13" s="141"/>
      <c r="L13" s="141"/>
      <c r="M13" s="141"/>
      <c r="N13" s="141"/>
      <c r="O13" s="14"/>
    </row>
    <row r="14" spans="2:16" ht="90" customHeight="1" thickBot="1" x14ac:dyDescent="0.3">
      <c r="B14" s="466"/>
      <c r="C14" s="464"/>
      <c r="D14" s="135" t="s">
        <v>693</v>
      </c>
      <c r="E14" s="136" t="s">
        <v>710</v>
      </c>
      <c r="F14" s="137">
        <v>10</v>
      </c>
      <c r="G14" s="138" t="s">
        <v>124</v>
      </c>
      <c r="H14" s="139" t="s">
        <v>713</v>
      </c>
      <c r="I14" s="302" t="s">
        <v>798</v>
      </c>
      <c r="J14" s="132" t="s">
        <v>773</v>
      </c>
      <c r="K14" s="141"/>
      <c r="L14" s="141"/>
      <c r="M14" s="141"/>
      <c r="N14" s="141"/>
      <c r="O14" s="14"/>
    </row>
    <row r="15" spans="2:16" ht="75" customHeight="1" x14ac:dyDescent="0.25">
      <c r="B15" s="466"/>
      <c r="C15" s="458" t="s">
        <v>714</v>
      </c>
      <c r="D15" s="135" t="s">
        <v>693</v>
      </c>
      <c r="E15" s="136" t="s">
        <v>715</v>
      </c>
      <c r="F15" s="137">
        <v>12</v>
      </c>
      <c r="G15" s="138" t="s">
        <v>716</v>
      </c>
      <c r="H15" s="139" t="s">
        <v>718</v>
      </c>
      <c r="I15" s="336" t="s">
        <v>799</v>
      </c>
      <c r="J15" s="132" t="s">
        <v>773</v>
      </c>
      <c r="K15" s="141"/>
      <c r="L15" s="141" t="s">
        <v>135</v>
      </c>
      <c r="M15" s="141"/>
      <c r="N15" s="141"/>
      <c r="O15" s="14"/>
    </row>
    <row r="16" spans="2:16" ht="56.25" customHeight="1" x14ac:dyDescent="0.25">
      <c r="B16" s="466"/>
      <c r="C16" s="458"/>
      <c r="D16" s="135" t="s">
        <v>693</v>
      </c>
      <c r="E16" s="136" t="s">
        <v>717</v>
      </c>
      <c r="F16" s="137">
        <v>2</v>
      </c>
      <c r="G16" s="138" t="s">
        <v>716</v>
      </c>
      <c r="H16" s="139" t="s">
        <v>719</v>
      </c>
      <c r="I16" s="302"/>
      <c r="J16" s="140"/>
      <c r="K16" s="141"/>
      <c r="L16" s="141"/>
      <c r="M16" s="141"/>
      <c r="N16" s="141"/>
      <c r="O16" s="14"/>
    </row>
    <row r="17" spans="2:15" ht="56.25" customHeight="1" x14ac:dyDescent="0.25">
      <c r="B17" s="466"/>
      <c r="C17" s="468" t="s">
        <v>720</v>
      </c>
      <c r="D17" s="135" t="s">
        <v>693</v>
      </c>
      <c r="E17" s="136" t="s">
        <v>721</v>
      </c>
      <c r="F17" s="137">
        <v>1</v>
      </c>
      <c r="G17" s="138" t="s">
        <v>724</v>
      </c>
      <c r="H17" s="139" t="s">
        <v>725</v>
      </c>
      <c r="I17" s="302"/>
      <c r="J17" s="140"/>
      <c r="K17" s="141"/>
      <c r="L17" s="141"/>
      <c r="M17" s="141"/>
      <c r="N17" s="141"/>
      <c r="O17" s="14"/>
    </row>
    <row r="18" spans="2:15" ht="56.25" customHeight="1" x14ac:dyDescent="0.25">
      <c r="B18" s="466"/>
      <c r="C18" s="469"/>
      <c r="D18" s="135" t="s">
        <v>693</v>
      </c>
      <c r="E18" s="136" t="s">
        <v>722</v>
      </c>
      <c r="F18" s="137">
        <v>1</v>
      </c>
      <c r="G18" s="138" t="s">
        <v>724</v>
      </c>
      <c r="H18" s="139" t="s">
        <v>726</v>
      </c>
      <c r="I18" s="302"/>
      <c r="J18" s="140"/>
      <c r="K18" s="141"/>
      <c r="L18" s="141"/>
      <c r="M18" s="141"/>
      <c r="N18" s="141"/>
      <c r="O18" s="14"/>
    </row>
    <row r="19" spans="2:15" ht="56.25" customHeight="1" x14ac:dyDescent="0.25">
      <c r="B19" s="466"/>
      <c r="C19" s="470"/>
      <c r="D19" s="135" t="s">
        <v>693</v>
      </c>
      <c r="E19" s="136" t="s">
        <v>723</v>
      </c>
      <c r="F19" s="137">
        <v>1</v>
      </c>
      <c r="G19" s="138" t="s">
        <v>724</v>
      </c>
      <c r="H19" s="139" t="s">
        <v>727</v>
      </c>
      <c r="I19" s="302"/>
      <c r="J19" s="140"/>
      <c r="K19" s="141"/>
      <c r="L19" s="141"/>
      <c r="M19" s="141"/>
      <c r="N19" s="141"/>
      <c r="O19" s="14"/>
    </row>
    <row r="20" spans="2:15" ht="56.25" customHeight="1" x14ac:dyDescent="0.25">
      <c r="B20" s="466"/>
      <c r="C20" s="468" t="s">
        <v>728</v>
      </c>
      <c r="D20" s="135" t="s">
        <v>693</v>
      </c>
      <c r="E20" s="136" t="s">
        <v>729</v>
      </c>
      <c r="F20" s="137">
        <v>1</v>
      </c>
      <c r="G20" s="138" t="s">
        <v>124</v>
      </c>
      <c r="H20" s="139" t="s">
        <v>730</v>
      </c>
      <c r="I20" s="302"/>
      <c r="J20" s="140"/>
      <c r="K20" s="141"/>
      <c r="L20" s="141"/>
      <c r="M20" s="141"/>
      <c r="N20" s="141"/>
      <c r="O20" s="14"/>
    </row>
    <row r="21" spans="2:15" ht="56.25" customHeight="1" x14ac:dyDescent="0.25">
      <c r="B21" s="466"/>
      <c r="C21" s="470"/>
      <c r="D21" s="135" t="s">
        <v>693</v>
      </c>
      <c r="E21" s="136" t="s">
        <v>732</v>
      </c>
      <c r="F21" s="137">
        <v>30</v>
      </c>
      <c r="G21" s="138" t="s">
        <v>733</v>
      </c>
      <c r="H21" s="139" t="s">
        <v>735</v>
      </c>
      <c r="I21" s="302"/>
      <c r="J21" s="140"/>
      <c r="K21" s="141"/>
      <c r="L21" s="141"/>
      <c r="M21" s="141"/>
      <c r="N21" s="141"/>
      <c r="O21" s="14"/>
    </row>
    <row r="22" spans="2:15" ht="84.75" customHeight="1" thickBot="1" x14ac:dyDescent="0.3">
      <c r="B22" s="467"/>
      <c r="C22" s="328" t="s">
        <v>731</v>
      </c>
      <c r="D22" s="329" t="s">
        <v>693</v>
      </c>
      <c r="E22" s="143" t="s">
        <v>734</v>
      </c>
      <c r="F22" s="324">
        <v>10</v>
      </c>
      <c r="G22" s="144" t="s">
        <v>124</v>
      </c>
      <c r="H22" s="145" t="s">
        <v>736</v>
      </c>
      <c r="I22" s="302"/>
      <c r="J22" s="140"/>
      <c r="K22" s="141"/>
      <c r="L22" s="141"/>
      <c r="M22" s="141"/>
      <c r="N22" s="141"/>
      <c r="O22" s="14"/>
    </row>
    <row r="23" spans="2:15" ht="84.75" customHeight="1" thickBot="1" x14ac:dyDescent="0.3">
      <c r="B23" s="325"/>
      <c r="C23" s="431" t="s">
        <v>738</v>
      </c>
      <c r="D23" s="331" t="s">
        <v>693</v>
      </c>
      <c r="E23" s="332" t="s">
        <v>739</v>
      </c>
      <c r="F23" s="146">
        <v>2</v>
      </c>
      <c r="G23" s="333" t="s">
        <v>698</v>
      </c>
      <c r="H23" s="139" t="s">
        <v>742</v>
      </c>
      <c r="I23" s="302"/>
      <c r="J23" s="140"/>
      <c r="K23" s="141"/>
      <c r="L23" s="141"/>
      <c r="M23" s="141"/>
      <c r="N23" s="141"/>
      <c r="O23" s="14"/>
    </row>
    <row r="24" spans="2:15" ht="84.75" customHeight="1" x14ac:dyDescent="0.25">
      <c r="B24" s="325"/>
      <c r="C24" s="432"/>
      <c r="D24" s="135" t="s">
        <v>693</v>
      </c>
      <c r="E24" s="136" t="s">
        <v>740</v>
      </c>
      <c r="F24" s="137">
        <v>1</v>
      </c>
      <c r="G24" s="138" t="s">
        <v>124</v>
      </c>
      <c r="H24" s="139" t="s">
        <v>743</v>
      </c>
      <c r="I24" s="302" t="s">
        <v>795</v>
      </c>
      <c r="J24" s="132" t="s">
        <v>773</v>
      </c>
      <c r="K24" s="141"/>
      <c r="L24" s="141"/>
      <c r="M24" s="141"/>
      <c r="N24" s="141"/>
      <c r="O24" s="14"/>
    </row>
    <row r="25" spans="2:15" ht="75" customHeight="1" x14ac:dyDescent="0.25">
      <c r="B25" s="428" t="s">
        <v>737</v>
      </c>
      <c r="C25" s="433"/>
      <c r="D25" s="322" t="s">
        <v>693</v>
      </c>
      <c r="E25" s="148" t="s">
        <v>741</v>
      </c>
      <c r="F25" s="137">
        <v>8</v>
      </c>
      <c r="G25" s="330" t="s">
        <v>124</v>
      </c>
      <c r="H25" s="139" t="s">
        <v>744</v>
      </c>
      <c r="I25" s="302"/>
      <c r="J25" s="140"/>
      <c r="K25" s="141"/>
      <c r="L25" s="141"/>
      <c r="M25" s="141"/>
      <c r="N25" s="141"/>
      <c r="O25" s="14"/>
    </row>
    <row r="26" spans="2:15" ht="56.25" customHeight="1" x14ac:dyDescent="0.25">
      <c r="B26" s="429"/>
      <c r="C26" s="458" t="s">
        <v>125</v>
      </c>
      <c r="D26" s="322" t="s">
        <v>126</v>
      </c>
      <c r="E26" s="147" t="s">
        <v>745</v>
      </c>
      <c r="F26" s="137">
        <v>40</v>
      </c>
      <c r="G26" s="142" t="s">
        <v>747</v>
      </c>
      <c r="H26" s="139" t="s">
        <v>759</v>
      </c>
      <c r="I26" s="297"/>
      <c r="J26" s="140"/>
      <c r="K26" s="141"/>
      <c r="L26" s="141"/>
      <c r="M26" s="141"/>
      <c r="N26" s="141"/>
      <c r="O26" s="14"/>
    </row>
    <row r="27" spans="2:15" ht="56.25" customHeight="1" x14ac:dyDescent="0.25">
      <c r="B27" s="429"/>
      <c r="C27" s="458"/>
      <c r="D27" s="322" t="s">
        <v>123</v>
      </c>
      <c r="E27" s="147" t="s">
        <v>746</v>
      </c>
      <c r="F27" s="137">
        <v>5</v>
      </c>
      <c r="G27" s="142" t="s">
        <v>124</v>
      </c>
      <c r="H27" s="139" t="s">
        <v>760</v>
      </c>
      <c r="I27" s="297"/>
      <c r="J27" s="140"/>
      <c r="K27" s="141"/>
      <c r="L27" s="141"/>
      <c r="M27" s="141"/>
      <c r="N27" s="141"/>
      <c r="O27" s="14"/>
    </row>
    <row r="28" spans="2:15" ht="56.25" customHeight="1" x14ac:dyDescent="0.25">
      <c r="B28" s="429"/>
      <c r="C28" s="458"/>
      <c r="D28" s="322" t="s">
        <v>121</v>
      </c>
      <c r="E28" s="147" t="s">
        <v>748</v>
      </c>
      <c r="F28" s="137">
        <v>1</v>
      </c>
      <c r="G28" s="142" t="s">
        <v>124</v>
      </c>
      <c r="H28" s="139" t="s">
        <v>761</v>
      </c>
      <c r="I28" s="297"/>
      <c r="J28" s="140"/>
      <c r="K28" s="141"/>
      <c r="L28" s="141"/>
      <c r="M28" s="141"/>
      <c r="N28" s="141"/>
      <c r="O28" s="14"/>
    </row>
    <row r="29" spans="2:15" ht="74.25" customHeight="1" x14ac:dyDescent="0.25">
      <c r="B29" s="429"/>
      <c r="C29" s="458"/>
      <c r="D29" s="322" t="s">
        <v>122</v>
      </c>
      <c r="E29" s="147" t="s">
        <v>749</v>
      </c>
      <c r="F29" s="137">
        <v>1</v>
      </c>
      <c r="G29" s="142" t="s">
        <v>124</v>
      </c>
      <c r="H29" s="139" t="s">
        <v>762</v>
      </c>
      <c r="I29" s="297"/>
      <c r="J29" s="140"/>
      <c r="K29" s="141"/>
      <c r="L29" s="141"/>
      <c r="M29" s="141"/>
      <c r="N29" s="141"/>
      <c r="O29" s="14"/>
    </row>
    <row r="30" spans="2:15" ht="74.25" customHeight="1" x14ac:dyDescent="0.25">
      <c r="B30" s="429"/>
      <c r="C30" s="458"/>
      <c r="D30" s="322" t="s">
        <v>750</v>
      </c>
      <c r="E30" s="147" t="s">
        <v>754</v>
      </c>
      <c r="F30" s="137">
        <v>1</v>
      </c>
      <c r="G30" s="142" t="s">
        <v>758</v>
      </c>
      <c r="H30" s="139" t="s">
        <v>763</v>
      </c>
      <c r="I30" s="297"/>
      <c r="J30" s="140"/>
      <c r="K30" s="141"/>
      <c r="L30" s="141"/>
      <c r="M30" s="141"/>
      <c r="N30" s="141"/>
      <c r="O30" s="14"/>
    </row>
    <row r="31" spans="2:15" ht="74.25" customHeight="1" x14ac:dyDescent="0.25">
      <c r="B31" s="429"/>
      <c r="C31" s="458"/>
      <c r="D31" s="322" t="s">
        <v>751</v>
      </c>
      <c r="E31" s="147" t="s">
        <v>754</v>
      </c>
      <c r="F31" s="137">
        <v>1</v>
      </c>
      <c r="G31" s="142" t="s">
        <v>758</v>
      </c>
      <c r="H31" s="139" t="s">
        <v>764</v>
      </c>
      <c r="I31" s="297"/>
      <c r="J31" s="140"/>
      <c r="K31" s="141"/>
      <c r="L31" s="141"/>
      <c r="M31" s="141"/>
      <c r="N31" s="141"/>
      <c r="O31" s="14"/>
    </row>
    <row r="32" spans="2:15" ht="74.25" customHeight="1" x14ac:dyDescent="0.25">
      <c r="B32" s="429"/>
      <c r="C32" s="458"/>
      <c r="D32" s="322" t="s">
        <v>752</v>
      </c>
      <c r="E32" s="147" t="s">
        <v>754</v>
      </c>
      <c r="F32" s="137">
        <v>1</v>
      </c>
      <c r="G32" s="142" t="s">
        <v>754</v>
      </c>
      <c r="H32" s="139" t="s">
        <v>765</v>
      </c>
      <c r="I32" s="297"/>
      <c r="J32" s="140"/>
      <c r="K32" s="141"/>
      <c r="L32" s="141"/>
      <c r="M32" s="141"/>
      <c r="N32" s="141"/>
      <c r="O32" s="14"/>
    </row>
    <row r="33" spans="2:15" ht="76.5" customHeight="1" thickBot="1" x14ac:dyDescent="0.3">
      <c r="B33" s="429"/>
      <c r="C33" s="458"/>
      <c r="D33" s="322" t="s">
        <v>753</v>
      </c>
      <c r="E33" s="148" t="s">
        <v>755</v>
      </c>
      <c r="F33" s="137">
        <v>2</v>
      </c>
      <c r="G33" s="142" t="s">
        <v>124</v>
      </c>
      <c r="H33" s="139" t="s">
        <v>766</v>
      </c>
      <c r="I33" s="297"/>
      <c r="J33" s="140"/>
      <c r="K33" s="141"/>
      <c r="L33" s="141"/>
      <c r="M33" s="141"/>
      <c r="N33" s="141"/>
      <c r="O33" s="14"/>
    </row>
    <row r="34" spans="2:15" ht="56.25" customHeight="1" thickBot="1" x14ac:dyDescent="0.3">
      <c r="B34" s="430"/>
      <c r="C34" s="323" t="s">
        <v>756</v>
      </c>
      <c r="D34" s="324" t="s">
        <v>693</v>
      </c>
      <c r="E34" s="143" t="s">
        <v>757</v>
      </c>
      <c r="F34" s="324">
        <v>6</v>
      </c>
      <c r="G34" s="149" t="s">
        <v>124</v>
      </c>
      <c r="H34" s="145" t="s">
        <v>767</v>
      </c>
      <c r="I34" s="337" t="s">
        <v>774</v>
      </c>
      <c r="J34" s="132" t="s">
        <v>794</v>
      </c>
      <c r="K34" s="299"/>
      <c r="L34" s="298" t="s">
        <v>135</v>
      </c>
      <c r="M34" s="299"/>
      <c r="N34" s="299"/>
      <c r="O34" s="300"/>
    </row>
    <row r="35" spans="2:15" ht="21" customHeight="1" x14ac:dyDescent="0.25"/>
    <row r="36" spans="2:15" ht="21" customHeight="1" x14ac:dyDescent="0.25"/>
    <row r="37" spans="2:15" ht="15.75" thickBot="1" x14ac:dyDescent="0.3"/>
    <row r="38" spans="2:15" ht="15" customHeight="1" x14ac:dyDescent="0.25">
      <c r="B38" s="424" t="s">
        <v>127</v>
      </c>
      <c r="C38" s="425"/>
      <c r="D38" s="425"/>
      <c r="E38" s="425"/>
      <c r="F38" s="425"/>
      <c r="G38" s="425"/>
      <c r="H38" s="425"/>
      <c r="I38" s="438" t="s">
        <v>108</v>
      </c>
      <c r="J38" s="459" t="s">
        <v>109</v>
      </c>
      <c r="K38" s="420" t="s">
        <v>110</v>
      </c>
      <c r="L38" s="422" t="s">
        <v>128</v>
      </c>
      <c r="M38" s="151"/>
      <c r="N38" s="151"/>
      <c r="O38" s="151"/>
    </row>
    <row r="39" spans="2:15" ht="15.75" thickBot="1" x14ac:dyDescent="0.3">
      <c r="B39" s="426"/>
      <c r="C39" s="427"/>
      <c r="D39" s="427"/>
      <c r="E39" s="427"/>
      <c r="F39" s="427"/>
      <c r="G39" s="427"/>
      <c r="H39" s="427"/>
      <c r="I39" s="439"/>
      <c r="J39" s="460"/>
      <c r="K39" s="421"/>
      <c r="L39" s="423"/>
      <c r="M39" s="151"/>
      <c r="N39" s="151"/>
      <c r="O39" s="151"/>
    </row>
    <row r="40" spans="2:15" ht="70.5" customHeight="1" x14ac:dyDescent="0.25">
      <c r="B40" s="585" t="s">
        <v>129</v>
      </c>
      <c r="C40" s="586"/>
      <c r="D40" s="586"/>
      <c r="E40" s="586"/>
      <c r="F40" s="586"/>
      <c r="G40" s="586"/>
      <c r="H40" s="587"/>
      <c r="I40" s="347" t="s">
        <v>814</v>
      </c>
      <c r="J40" s="348" t="s">
        <v>813</v>
      </c>
      <c r="K40" s="349" t="s">
        <v>816</v>
      </c>
      <c r="L40" s="350" t="s">
        <v>135</v>
      </c>
      <c r="M40" s="151"/>
      <c r="N40" s="151"/>
      <c r="O40" s="151"/>
    </row>
    <row r="41" spans="2:15" ht="70.5" customHeight="1" x14ac:dyDescent="0.25">
      <c r="B41" s="434" t="s">
        <v>130</v>
      </c>
      <c r="C41" s="435"/>
      <c r="D41" s="435"/>
      <c r="E41" s="435"/>
      <c r="F41" s="435"/>
      <c r="G41" s="435"/>
      <c r="H41" s="435"/>
      <c r="I41" s="351"/>
      <c r="J41" s="352"/>
      <c r="K41" s="353"/>
      <c r="L41" s="354"/>
      <c r="M41" s="151"/>
      <c r="N41" s="151"/>
      <c r="O41" s="151"/>
    </row>
    <row r="42" spans="2:15" ht="70.5" customHeight="1" x14ac:dyDescent="0.25">
      <c r="B42" s="583" t="s">
        <v>131</v>
      </c>
      <c r="C42" s="584"/>
      <c r="D42" s="584"/>
      <c r="E42" s="584"/>
      <c r="F42" s="584"/>
      <c r="G42" s="584"/>
      <c r="H42" s="584"/>
      <c r="I42" s="347" t="s">
        <v>814</v>
      </c>
      <c r="J42" s="355" t="s">
        <v>815</v>
      </c>
      <c r="K42" s="349" t="s">
        <v>816</v>
      </c>
      <c r="L42" s="350" t="s">
        <v>135</v>
      </c>
    </row>
    <row r="43" spans="2:15" ht="70.5" customHeight="1" thickBot="1" x14ac:dyDescent="0.3">
      <c r="B43" s="436" t="s">
        <v>132</v>
      </c>
      <c r="C43" s="437"/>
      <c r="D43" s="437"/>
      <c r="E43" s="437"/>
      <c r="F43" s="437"/>
      <c r="G43" s="437"/>
      <c r="H43" s="437"/>
      <c r="I43" s="152"/>
      <c r="J43" s="153"/>
      <c r="K43" s="154"/>
      <c r="L43" s="155"/>
    </row>
    <row r="45" spans="2:15" x14ac:dyDescent="0.25">
      <c r="L45" s="156" t="s">
        <v>133</v>
      </c>
    </row>
    <row r="46" spans="2:15" x14ac:dyDescent="0.25">
      <c r="L46" s="5" t="s">
        <v>134</v>
      </c>
    </row>
    <row r="47" spans="2:15" x14ac:dyDescent="0.25">
      <c r="L47" s="5" t="s">
        <v>135</v>
      </c>
    </row>
    <row r="48" spans="2:15" x14ac:dyDescent="0.25">
      <c r="L48" s="5" t="s">
        <v>136</v>
      </c>
    </row>
  </sheetData>
  <mergeCells count="31">
    <mergeCell ref="B6:C6"/>
    <mergeCell ref="C7:C10"/>
    <mergeCell ref="C11:C12"/>
    <mergeCell ref="B41:H41"/>
    <mergeCell ref="C15:C16"/>
    <mergeCell ref="C13:C14"/>
    <mergeCell ref="B7:B22"/>
    <mergeCell ref="C17:C19"/>
    <mergeCell ref="C20:C21"/>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K38:K39"/>
    <mergeCell ref="L38:L39"/>
    <mergeCell ref="B38:H39"/>
    <mergeCell ref="B40:H40"/>
    <mergeCell ref="B25:B34"/>
    <mergeCell ref="C23:C25"/>
  </mergeCells>
  <dataValidations count="2">
    <dataValidation type="list" allowBlank="1" showInputMessage="1" showErrorMessage="1" sqref="O7:O34 L40:L43" xr:uid="{00000000-0002-0000-0500-000000000000}">
      <formula1>$L$46:$L$47</formula1>
    </dataValidation>
    <dataValidation type="list" allowBlank="1" showInputMessage="1" showErrorMessage="1" sqref="L7:L34" xr:uid="{00000000-0002-0000-0500-000001000000}">
      <formula1>$L$46:$L$48</formula1>
    </dataValidation>
  </dataValidations>
  <hyperlinks>
    <hyperlink ref="I15" r:id="rId1" xr:uid="{4B6A8CFB-2988-4F65-AD0F-0C4DE4717FD8}"/>
    <hyperlink ref="J40" r:id="rId2" xr:uid="{33411C16-A86E-44FE-887D-A54FD4665193}"/>
    <hyperlink ref="J42" r:id="rId3" xr:uid="{2CC0DC43-EF32-4C49-9F63-761032A702CC}"/>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71"/>
  <sheetViews>
    <sheetView showGridLines="0" topLeftCell="A22" zoomScaleNormal="100" workbookViewId="0">
      <selection activeCell="B26" sqref="B26"/>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89" customFormat="1" ht="38.25" customHeight="1" thickBot="1" x14ac:dyDescent="0.35">
      <c r="B1" s="531" t="s">
        <v>137</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295"/>
      <c r="AG1" s="295"/>
      <c r="AH1" s="295"/>
      <c r="AI1" s="295"/>
      <c r="AJ1" s="295"/>
      <c r="AK1" s="295"/>
    </row>
    <row r="2" spans="2:37" ht="38.25" customHeight="1" thickBot="1" x14ac:dyDescent="0.3">
      <c r="B2" s="503" t="s">
        <v>138</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5"/>
    </row>
    <row r="3" spans="2:37" ht="38.25" customHeight="1" thickBot="1" x14ac:dyDescent="0.3">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2:37" ht="38.25" customHeight="1" thickBot="1" x14ac:dyDescent="0.3">
      <c r="B4" s="503" t="s">
        <v>139</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5"/>
    </row>
    <row r="5" spans="2:37" ht="40.5" customHeight="1" thickBot="1" x14ac:dyDescent="0.3">
      <c r="B5" s="506" t="s">
        <v>140</v>
      </c>
      <c r="C5" s="507"/>
      <c r="D5" s="507"/>
      <c r="E5" s="507"/>
      <c r="F5" s="507"/>
      <c r="G5" s="507"/>
      <c r="H5" s="507"/>
      <c r="I5" s="510" t="s">
        <v>141</v>
      </c>
      <c r="J5" s="511"/>
      <c r="K5" s="511"/>
      <c r="L5" s="511"/>
      <c r="M5" s="511"/>
      <c r="N5" s="511"/>
      <c r="O5" s="511"/>
      <c r="P5" s="511"/>
      <c r="Q5" s="511"/>
      <c r="R5" s="511"/>
      <c r="S5" s="532"/>
      <c r="T5" s="514" t="s">
        <v>142</v>
      </c>
      <c r="U5" s="512"/>
      <c r="V5" s="512"/>
      <c r="W5" s="512"/>
      <c r="X5" s="512"/>
      <c r="Y5" s="512"/>
      <c r="Z5" s="512"/>
      <c r="AA5" s="512"/>
      <c r="AB5" s="512"/>
      <c r="AC5" s="513"/>
      <c r="AD5" s="515" t="s">
        <v>143</v>
      </c>
      <c r="AE5" s="516"/>
    </row>
    <row r="6" spans="2:37" ht="42" customHeight="1" thickBot="1" x14ac:dyDescent="0.3">
      <c r="B6" s="508"/>
      <c r="C6" s="509"/>
      <c r="D6" s="509"/>
      <c r="E6" s="509"/>
      <c r="F6" s="509"/>
      <c r="G6" s="509"/>
      <c r="H6" s="509"/>
      <c r="I6" s="517" t="s">
        <v>144</v>
      </c>
      <c r="J6" s="518"/>
      <c r="K6" s="518"/>
      <c r="L6" s="518"/>
      <c r="M6" s="533"/>
      <c r="N6" s="517" t="s">
        <v>145</v>
      </c>
      <c r="O6" s="518"/>
      <c r="P6" s="518"/>
      <c r="Q6" s="518"/>
      <c r="R6" s="518"/>
      <c r="S6" s="518"/>
      <c r="T6" s="534" t="s">
        <v>146</v>
      </c>
      <c r="U6" s="539" t="s">
        <v>145</v>
      </c>
      <c r="V6" s="540"/>
      <c r="W6" s="540"/>
      <c r="X6" s="540"/>
      <c r="Y6" s="540"/>
      <c r="Z6" s="540"/>
      <c r="AA6" s="540"/>
      <c r="AB6" s="540"/>
      <c r="AC6" s="541"/>
      <c r="AD6" s="542" t="s">
        <v>147</v>
      </c>
      <c r="AE6" s="491" t="s">
        <v>148</v>
      </c>
    </row>
    <row r="7" spans="2:37" ht="61.5" customHeight="1" x14ac:dyDescent="0.25">
      <c r="B7" s="494" t="s">
        <v>149</v>
      </c>
      <c r="C7" s="496" t="s">
        <v>150</v>
      </c>
      <c r="D7" s="477" t="s">
        <v>151</v>
      </c>
      <c r="E7" s="477" t="s">
        <v>152</v>
      </c>
      <c r="F7" s="477" t="s">
        <v>153</v>
      </c>
      <c r="G7" s="477" t="s">
        <v>154</v>
      </c>
      <c r="H7" s="499" t="s">
        <v>155</v>
      </c>
      <c r="I7" s="494" t="s">
        <v>156</v>
      </c>
      <c r="J7" s="496" t="s">
        <v>157</v>
      </c>
      <c r="K7" s="496" t="s">
        <v>158</v>
      </c>
      <c r="L7" s="496" t="s">
        <v>159</v>
      </c>
      <c r="M7" s="528" t="s">
        <v>160</v>
      </c>
      <c r="N7" s="537" t="s">
        <v>161</v>
      </c>
      <c r="O7" s="475" t="s">
        <v>162</v>
      </c>
      <c r="P7" s="477" t="s">
        <v>163</v>
      </c>
      <c r="Q7" s="475" t="s">
        <v>164</v>
      </c>
      <c r="R7" s="479" t="s">
        <v>165</v>
      </c>
      <c r="S7" s="526"/>
      <c r="T7" s="535"/>
      <c r="U7" s="527" t="s">
        <v>166</v>
      </c>
      <c r="V7" s="477"/>
      <c r="W7" s="477"/>
      <c r="X7" s="477" t="s">
        <v>167</v>
      </c>
      <c r="Y7" s="477"/>
      <c r="Z7" s="477"/>
      <c r="AA7" s="475" t="s">
        <v>164</v>
      </c>
      <c r="AB7" s="479" t="s">
        <v>165</v>
      </c>
      <c r="AC7" s="502"/>
      <c r="AD7" s="489"/>
      <c r="AE7" s="492"/>
    </row>
    <row r="8" spans="2:37" ht="84" customHeight="1" thickBot="1" x14ac:dyDescent="0.3">
      <c r="B8" s="545"/>
      <c r="C8" s="546"/>
      <c r="D8" s="525"/>
      <c r="E8" s="525"/>
      <c r="F8" s="525"/>
      <c r="G8" s="525"/>
      <c r="H8" s="530"/>
      <c r="I8" s="495"/>
      <c r="J8" s="497"/>
      <c r="K8" s="497"/>
      <c r="L8" s="497"/>
      <c r="M8" s="529"/>
      <c r="N8" s="538"/>
      <c r="O8" s="501"/>
      <c r="P8" s="525"/>
      <c r="Q8" s="501" t="s">
        <v>168</v>
      </c>
      <c r="R8" s="158" t="s">
        <v>169</v>
      </c>
      <c r="S8" s="159" t="s">
        <v>170</v>
      </c>
      <c r="T8" s="536"/>
      <c r="U8" s="160" t="s">
        <v>161</v>
      </c>
      <c r="V8" s="158" t="s">
        <v>162</v>
      </c>
      <c r="W8" s="161" t="s">
        <v>163</v>
      </c>
      <c r="X8" s="158" t="s">
        <v>161</v>
      </c>
      <c r="Y8" s="158" t="s">
        <v>162</v>
      </c>
      <c r="Z8" s="161" t="s">
        <v>163</v>
      </c>
      <c r="AA8" s="501" t="s">
        <v>168</v>
      </c>
      <c r="AB8" s="158" t="s">
        <v>169</v>
      </c>
      <c r="AC8" s="162" t="s">
        <v>170</v>
      </c>
      <c r="AD8" s="543"/>
      <c r="AE8" s="544"/>
    </row>
    <row r="9" spans="2:37" ht="21" customHeight="1" thickBot="1" x14ac:dyDescent="0.3">
      <c r="B9" s="163"/>
      <c r="C9" s="164"/>
      <c r="D9" s="165"/>
      <c r="E9" s="166"/>
      <c r="F9" s="166"/>
      <c r="G9" s="166"/>
      <c r="H9" s="164"/>
      <c r="I9" s="167"/>
      <c r="J9" s="168"/>
      <c r="K9" s="169"/>
      <c r="L9" s="169"/>
      <c r="M9" s="170"/>
      <c r="N9" s="171"/>
      <c r="O9" s="172"/>
      <c r="P9" s="166"/>
      <c r="Q9" s="172"/>
      <c r="R9" s="173"/>
      <c r="S9" s="174"/>
      <c r="T9" s="175"/>
      <c r="U9" s="176"/>
      <c r="V9" s="173"/>
      <c r="W9" s="177"/>
      <c r="X9" s="173"/>
      <c r="Y9" s="173"/>
      <c r="Z9" s="177"/>
      <c r="AA9" s="172"/>
      <c r="AB9" s="173"/>
      <c r="AC9" s="178"/>
      <c r="AD9" s="179"/>
      <c r="AE9" s="180"/>
    </row>
    <row r="10" spans="2:37" ht="45" customHeight="1" x14ac:dyDescent="0.25">
      <c r="B10" s="181" t="s">
        <v>775</v>
      </c>
      <c r="C10" s="339" t="s">
        <v>800</v>
      </c>
      <c r="D10" s="183" t="s">
        <v>706</v>
      </c>
      <c r="E10" s="21" t="s">
        <v>171</v>
      </c>
      <c r="F10" s="338" t="s">
        <v>233</v>
      </c>
      <c r="G10" s="22" t="s">
        <v>234</v>
      </c>
      <c r="H10" s="23">
        <v>1</v>
      </c>
      <c r="I10" s="7" t="str">
        <f>I11</f>
        <v>Salón sede SECH</v>
      </c>
      <c r="J10" s="6" t="s">
        <v>770</v>
      </c>
      <c r="K10" s="184" t="s">
        <v>262</v>
      </c>
      <c r="L10" s="184" t="s">
        <v>342</v>
      </c>
      <c r="M10" s="185" t="s">
        <v>771</v>
      </c>
      <c r="N10" s="343">
        <v>0</v>
      </c>
      <c r="O10" s="187">
        <v>20</v>
      </c>
      <c r="P10" s="344">
        <f>N10+O10</f>
        <v>20</v>
      </c>
      <c r="Q10" s="187">
        <v>0</v>
      </c>
      <c r="R10" s="187">
        <v>0</v>
      </c>
      <c r="S10" s="187">
        <v>0</v>
      </c>
      <c r="T10" s="187">
        <v>0</v>
      </c>
      <c r="U10" s="187">
        <v>0</v>
      </c>
      <c r="V10" s="187">
        <v>0</v>
      </c>
      <c r="W10" s="187">
        <v>0</v>
      </c>
      <c r="X10" s="187">
        <v>0</v>
      </c>
      <c r="Y10" s="187">
        <v>0</v>
      </c>
      <c r="Z10" s="187">
        <v>0</v>
      </c>
      <c r="AA10" s="187">
        <v>0</v>
      </c>
      <c r="AB10" s="187">
        <v>0</v>
      </c>
      <c r="AC10" s="187">
        <v>0</v>
      </c>
      <c r="AD10" s="24" t="s">
        <v>197</v>
      </c>
      <c r="AE10" s="25" t="s">
        <v>219</v>
      </c>
    </row>
    <row r="11" spans="2:37" ht="39.75" customHeight="1" x14ac:dyDescent="0.25">
      <c r="B11" s="181" t="str">
        <f>B10</f>
        <v>AGOSTO</v>
      </c>
      <c r="C11" s="340" t="s">
        <v>801</v>
      </c>
      <c r="D11" s="183" t="str">
        <f>D10</f>
        <v>1.2.1</v>
      </c>
      <c r="E11" s="8" t="s">
        <v>171</v>
      </c>
      <c r="F11" s="338" t="s">
        <v>233</v>
      </c>
      <c r="G11" s="22" t="s">
        <v>234</v>
      </c>
      <c r="H11" s="23">
        <v>1</v>
      </c>
      <c r="I11" s="9" t="s">
        <v>772</v>
      </c>
      <c r="J11" s="8" t="s">
        <v>770</v>
      </c>
      <c r="K11" s="193" t="s">
        <v>262</v>
      </c>
      <c r="L11" s="193" t="s">
        <v>342</v>
      </c>
      <c r="M11" s="194" t="s">
        <v>771</v>
      </c>
      <c r="N11" s="343">
        <v>0</v>
      </c>
      <c r="O11" s="187">
        <v>20</v>
      </c>
      <c r="P11" s="344">
        <f t="shared" ref="P11:P28" si="0">N11+O11</f>
        <v>20</v>
      </c>
      <c r="Q11" s="187">
        <v>0</v>
      </c>
      <c r="R11" s="187">
        <v>0</v>
      </c>
      <c r="S11" s="345">
        <v>0</v>
      </c>
      <c r="T11" s="187">
        <v>0</v>
      </c>
      <c r="U11" s="187">
        <v>0</v>
      </c>
      <c r="V11" s="187">
        <v>0</v>
      </c>
      <c r="W11" s="187">
        <v>0</v>
      </c>
      <c r="X11" s="187">
        <v>0</v>
      </c>
      <c r="Y11" s="187">
        <v>0</v>
      </c>
      <c r="Z11" s="187">
        <v>0</v>
      </c>
      <c r="AA11" s="187">
        <v>0</v>
      </c>
      <c r="AB11" s="187">
        <v>0</v>
      </c>
      <c r="AC11" s="187">
        <v>0</v>
      </c>
      <c r="AD11" s="24" t="s">
        <v>197</v>
      </c>
      <c r="AE11" s="25" t="s">
        <v>219</v>
      </c>
    </row>
    <row r="12" spans="2:37" ht="41.25" customHeight="1" x14ac:dyDescent="0.25">
      <c r="B12" s="181" t="str">
        <f t="shared" ref="B12:B17" si="1">B11</f>
        <v>AGOSTO</v>
      </c>
      <c r="C12" s="341" t="s">
        <v>802</v>
      </c>
      <c r="D12" s="183" t="str">
        <f t="shared" ref="D12:D13" si="2">D11</f>
        <v>1.2.1</v>
      </c>
      <c r="E12" s="8" t="s">
        <v>171</v>
      </c>
      <c r="F12" s="338" t="s">
        <v>233</v>
      </c>
      <c r="G12" s="22" t="s">
        <v>234</v>
      </c>
      <c r="H12" s="23">
        <v>1</v>
      </c>
      <c r="I12" s="9" t="s">
        <v>772</v>
      </c>
      <c r="J12" s="8" t="s">
        <v>770</v>
      </c>
      <c r="K12" s="193" t="s">
        <v>262</v>
      </c>
      <c r="L12" s="193" t="s">
        <v>342</v>
      </c>
      <c r="M12" s="194" t="s">
        <v>771</v>
      </c>
      <c r="N12" s="343">
        <v>0</v>
      </c>
      <c r="O12" s="187">
        <v>20</v>
      </c>
      <c r="P12" s="344">
        <f t="shared" si="0"/>
        <v>20</v>
      </c>
      <c r="Q12" s="187">
        <v>0</v>
      </c>
      <c r="R12" s="187">
        <v>0</v>
      </c>
      <c r="S12" s="345">
        <v>0</v>
      </c>
      <c r="T12" s="187">
        <v>0</v>
      </c>
      <c r="U12" s="187">
        <v>0</v>
      </c>
      <c r="V12" s="187">
        <v>0</v>
      </c>
      <c r="W12" s="187">
        <v>0</v>
      </c>
      <c r="X12" s="187">
        <v>0</v>
      </c>
      <c r="Y12" s="187">
        <v>0</v>
      </c>
      <c r="Z12" s="187">
        <v>0</v>
      </c>
      <c r="AA12" s="187">
        <v>0</v>
      </c>
      <c r="AB12" s="187">
        <v>0</v>
      </c>
      <c r="AC12" s="187">
        <v>0</v>
      </c>
      <c r="AD12" s="24" t="s">
        <v>197</v>
      </c>
      <c r="AE12" s="25" t="s">
        <v>219</v>
      </c>
    </row>
    <row r="13" spans="2:37" ht="41.25" customHeight="1" x14ac:dyDescent="0.25">
      <c r="B13" s="181" t="str">
        <f t="shared" si="1"/>
        <v>AGOSTO</v>
      </c>
      <c r="C13" s="342" t="s">
        <v>803</v>
      </c>
      <c r="D13" s="183" t="str">
        <f t="shared" si="2"/>
        <v>1.2.1</v>
      </c>
      <c r="E13" s="8" t="s">
        <v>171</v>
      </c>
      <c r="F13" s="338" t="s">
        <v>233</v>
      </c>
      <c r="G13" s="22" t="s">
        <v>234</v>
      </c>
      <c r="H13" s="23">
        <v>1</v>
      </c>
      <c r="I13" s="9" t="s">
        <v>772</v>
      </c>
      <c r="J13" s="8" t="s">
        <v>770</v>
      </c>
      <c r="K13" s="193" t="s">
        <v>262</v>
      </c>
      <c r="L13" s="193" t="s">
        <v>342</v>
      </c>
      <c r="M13" s="194" t="s">
        <v>771</v>
      </c>
      <c r="N13" s="343">
        <v>0</v>
      </c>
      <c r="O13" s="187">
        <v>20</v>
      </c>
      <c r="P13" s="344">
        <f t="shared" si="0"/>
        <v>20</v>
      </c>
      <c r="Q13" s="187">
        <v>0</v>
      </c>
      <c r="R13" s="187">
        <v>0</v>
      </c>
      <c r="S13" s="345">
        <v>0</v>
      </c>
      <c r="T13" s="187">
        <v>0</v>
      </c>
      <c r="U13" s="187">
        <v>0</v>
      </c>
      <c r="V13" s="187">
        <v>0</v>
      </c>
      <c r="W13" s="187">
        <v>0</v>
      </c>
      <c r="X13" s="187">
        <v>0</v>
      </c>
      <c r="Y13" s="187">
        <v>0</v>
      </c>
      <c r="Z13" s="187">
        <v>0</v>
      </c>
      <c r="AA13" s="187">
        <v>0</v>
      </c>
      <c r="AB13" s="187">
        <v>0</v>
      </c>
      <c r="AC13" s="187">
        <v>0</v>
      </c>
      <c r="AD13" s="24" t="s">
        <v>197</v>
      </c>
      <c r="AE13" s="25" t="s">
        <v>219</v>
      </c>
    </row>
    <row r="14" spans="2:37" ht="39" customHeight="1" x14ac:dyDescent="0.25">
      <c r="B14" s="181" t="s">
        <v>775</v>
      </c>
      <c r="C14" s="182" t="s">
        <v>804</v>
      </c>
      <c r="D14" s="183" t="s">
        <v>707</v>
      </c>
      <c r="E14" s="8" t="s">
        <v>171</v>
      </c>
      <c r="F14" s="338" t="s">
        <v>213</v>
      </c>
      <c r="G14" s="22" t="s">
        <v>234</v>
      </c>
      <c r="H14" s="23">
        <v>1</v>
      </c>
      <c r="I14" s="9" t="s">
        <v>772</v>
      </c>
      <c r="J14" s="8" t="s">
        <v>770</v>
      </c>
      <c r="K14" s="193" t="s">
        <v>262</v>
      </c>
      <c r="L14" s="193" t="s">
        <v>342</v>
      </c>
      <c r="M14" s="194" t="s">
        <v>771</v>
      </c>
      <c r="N14" s="343">
        <v>0</v>
      </c>
      <c r="O14" s="187">
        <v>20</v>
      </c>
      <c r="P14" s="344">
        <f t="shared" si="0"/>
        <v>20</v>
      </c>
      <c r="Q14" s="187">
        <v>0</v>
      </c>
      <c r="R14" s="187">
        <v>0</v>
      </c>
      <c r="S14" s="345">
        <v>0</v>
      </c>
      <c r="T14" s="187">
        <v>0</v>
      </c>
      <c r="U14" s="187">
        <v>0</v>
      </c>
      <c r="V14" s="187">
        <v>0</v>
      </c>
      <c r="W14" s="187">
        <v>0</v>
      </c>
      <c r="X14" s="187">
        <v>0</v>
      </c>
      <c r="Y14" s="187">
        <v>0</v>
      </c>
      <c r="Z14" s="187">
        <v>0</v>
      </c>
      <c r="AA14" s="187">
        <v>0</v>
      </c>
      <c r="AB14" s="187">
        <v>0</v>
      </c>
      <c r="AC14" s="187">
        <v>0</v>
      </c>
      <c r="AD14" s="24" t="s">
        <v>197</v>
      </c>
      <c r="AE14" s="25" t="s">
        <v>219</v>
      </c>
    </row>
    <row r="15" spans="2:37" ht="47.25" customHeight="1" x14ac:dyDescent="0.25">
      <c r="B15" s="181" t="str">
        <f t="shared" si="1"/>
        <v>AGOSTO</v>
      </c>
      <c r="C15" s="182" t="s">
        <v>805</v>
      </c>
      <c r="D15" s="183" t="s">
        <v>713</v>
      </c>
      <c r="E15" s="8" t="s">
        <v>171</v>
      </c>
      <c r="F15" s="338" t="s">
        <v>233</v>
      </c>
      <c r="G15" s="22" t="s">
        <v>234</v>
      </c>
      <c r="H15" s="23">
        <v>1</v>
      </c>
      <c r="I15" s="9" t="s">
        <v>776</v>
      </c>
      <c r="J15" s="8" t="s">
        <v>770</v>
      </c>
      <c r="K15" s="193" t="s">
        <v>262</v>
      </c>
      <c r="L15" s="193" t="s">
        <v>342</v>
      </c>
      <c r="M15" s="194" t="s">
        <v>771</v>
      </c>
      <c r="N15" s="186"/>
      <c r="O15" s="187"/>
      <c r="P15" s="344"/>
      <c r="Q15" s="187"/>
      <c r="R15" s="187"/>
      <c r="S15" s="345"/>
      <c r="T15" s="187"/>
      <c r="U15" s="187">
        <v>0</v>
      </c>
      <c r="V15" s="187">
        <v>6</v>
      </c>
      <c r="W15" s="187">
        <f>U15+V15</f>
        <v>6</v>
      </c>
      <c r="X15" s="187">
        <v>0</v>
      </c>
      <c r="Y15" s="187">
        <v>0</v>
      </c>
      <c r="Z15" s="187">
        <v>0</v>
      </c>
      <c r="AA15" s="187">
        <v>0</v>
      </c>
      <c r="AB15" s="187">
        <v>0</v>
      </c>
      <c r="AC15" s="187">
        <v>0</v>
      </c>
      <c r="AD15" s="24" t="s">
        <v>218</v>
      </c>
      <c r="AE15" s="25" t="s">
        <v>219</v>
      </c>
    </row>
    <row r="16" spans="2:37" ht="39" customHeight="1" x14ac:dyDescent="0.25">
      <c r="B16" s="181" t="str">
        <f t="shared" si="1"/>
        <v>AGOSTO</v>
      </c>
      <c r="C16" s="182" t="s">
        <v>806</v>
      </c>
      <c r="D16" s="183" t="str">
        <f>D15</f>
        <v>1.3.2</v>
      </c>
      <c r="E16" s="8" t="s">
        <v>171</v>
      </c>
      <c r="F16" s="338" t="str">
        <f>F15</f>
        <v>ENCUENTRO / CONVERSATORIO / MESA REDONDA</v>
      </c>
      <c r="G16" s="22" t="str">
        <f>G15</f>
        <v>ARTES LITERARIAS, LIBROS Y PRENSA</v>
      </c>
      <c r="H16" s="23">
        <f>H15</f>
        <v>1</v>
      </c>
      <c r="I16" s="9" t="s">
        <v>776</v>
      </c>
      <c r="J16" s="8" t="str">
        <f>J15</f>
        <v>CHILE</v>
      </c>
      <c r="K16" s="193" t="s">
        <v>262</v>
      </c>
      <c r="L16" s="193" t="s">
        <v>342</v>
      </c>
      <c r="M16" s="194" t="s">
        <v>771</v>
      </c>
      <c r="N16" s="186">
        <v>0</v>
      </c>
      <c r="O16" s="187">
        <v>8</v>
      </c>
      <c r="P16" s="344">
        <v>0</v>
      </c>
      <c r="Q16" s="187">
        <v>0</v>
      </c>
      <c r="R16" s="187">
        <v>0</v>
      </c>
      <c r="S16" s="345">
        <v>0</v>
      </c>
      <c r="T16" s="187">
        <v>0</v>
      </c>
      <c r="U16" s="187">
        <v>0</v>
      </c>
      <c r="V16" s="187">
        <v>0</v>
      </c>
      <c r="W16" s="187">
        <v>0</v>
      </c>
      <c r="X16" s="187">
        <v>0</v>
      </c>
      <c r="Y16" s="187">
        <v>0</v>
      </c>
      <c r="Z16" s="187">
        <v>0</v>
      </c>
      <c r="AA16" s="187">
        <v>0</v>
      </c>
      <c r="AB16" s="187">
        <v>0</v>
      </c>
      <c r="AC16" s="187">
        <v>0</v>
      </c>
      <c r="AD16" s="24" t="str">
        <f>AD14</f>
        <v xml:space="preserve">Conteo en sala </v>
      </c>
      <c r="AE16" s="25" t="str">
        <f>AE14</f>
        <v>Listado de asistencia</v>
      </c>
    </row>
    <row r="17" spans="2:31" ht="41.25" customHeight="1" x14ac:dyDescent="0.25">
      <c r="B17" s="181" t="str">
        <f t="shared" si="1"/>
        <v>AGOSTO</v>
      </c>
      <c r="C17" s="182" t="s">
        <v>807</v>
      </c>
      <c r="D17" s="183" t="str">
        <f>D16</f>
        <v>1.3.2</v>
      </c>
      <c r="E17" s="8" t="str">
        <f>E15</f>
        <v>PRESENCIAL</v>
      </c>
      <c r="F17" s="338" t="str">
        <f>F16</f>
        <v>ENCUENTRO / CONVERSATORIO / MESA REDONDA</v>
      </c>
      <c r="G17" s="22" t="str">
        <f>G16</f>
        <v>ARTES LITERARIAS, LIBROS Y PRENSA</v>
      </c>
      <c r="H17" s="23">
        <v>1</v>
      </c>
      <c r="I17" s="9" t="s">
        <v>772</v>
      </c>
      <c r="J17" s="8" t="str">
        <f>J16</f>
        <v>CHILE</v>
      </c>
      <c r="K17" s="193" t="s">
        <v>262</v>
      </c>
      <c r="L17" s="193" t="s">
        <v>342</v>
      </c>
      <c r="M17" s="194" t="s">
        <v>771</v>
      </c>
      <c r="N17" s="186"/>
      <c r="O17" s="187"/>
      <c r="P17" s="344"/>
      <c r="Q17" s="187"/>
      <c r="R17" s="187"/>
      <c r="S17" s="345"/>
      <c r="T17" s="187"/>
      <c r="U17" s="187">
        <v>0</v>
      </c>
      <c r="V17" s="187">
        <v>11</v>
      </c>
      <c r="W17" s="187">
        <f>U17+V17</f>
        <v>11</v>
      </c>
      <c r="X17" s="187">
        <v>0</v>
      </c>
      <c r="Y17" s="187">
        <v>0</v>
      </c>
      <c r="Z17" s="187">
        <v>0</v>
      </c>
      <c r="AA17" s="187">
        <v>0</v>
      </c>
      <c r="AB17" s="187">
        <v>0</v>
      </c>
      <c r="AC17" s="187">
        <v>0</v>
      </c>
      <c r="AD17" s="24" t="str">
        <f>AD15</f>
        <v>Visualizaciones / Reproducciones</v>
      </c>
      <c r="AE17" s="25" t="str">
        <f>AE15</f>
        <v>Listado de asistencia</v>
      </c>
    </row>
    <row r="18" spans="2:31" ht="47.25" customHeight="1" x14ac:dyDescent="0.25">
      <c r="B18" s="181" t="s">
        <v>775</v>
      </c>
      <c r="C18" s="182" t="s">
        <v>808</v>
      </c>
      <c r="D18" s="183" t="s">
        <v>713</v>
      </c>
      <c r="E18" s="8" t="s">
        <v>171</v>
      </c>
      <c r="F18" s="338" t="s">
        <v>233</v>
      </c>
      <c r="G18" s="22" t="s">
        <v>234</v>
      </c>
      <c r="H18" s="23">
        <v>1</v>
      </c>
      <c r="I18" s="9" t="s">
        <v>772</v>
      </c>
      <c r="J18" s="8" t="s">
        <v>770</v>
      </c>
      <c r="K18" s="193" t="s">
        <v>262</v>
      </c>
      <c r="L18" s="193" t="s">
        <v>342</v>
      </c>
      <c r="M18" s="194" t="s">
        <v>771</v>
      </c>
      <c r="N18" s="186"/>
      <c r="O18" s="187"/>
      <c r="P18" s="344"/>
      <c r="Q18" s="187"/>
      <c r="R18" s="187"/>
      <c r="S18" s="345"/>
      <c r="T18" s="187"/>
      <c r="U18" s="187"/>
      <c r="V18" s="187"/>
      <c r="W18" s="187"/>
      <c r="X18" s="187"/>
      <c r="Y18" s="187"/>
      <c r="Z18" s="187"/>
      <c r="AA18" s="187"/>
      <c r="AB18" s="187"/>
      <c r="AC18" s="187"/>
      <c r="AD18" s="24"/>
      <c r="AE18" s="25"/>
    </row>
    <row r="19" spans="2:31" ht="34.5" customHeight="1" x14ac:dyDescent="0.25">
      <c r="B19" s="181" t="s">
        <v>775</v>
      </c>
      <c r="C19" s="182" t="s">
        <v>809</v>
      </c>
      <c r="D19" s="183" t="s">
        <v>712</v>
      </c>
      <c r="E19" s="8" t="s">
        <v>171</v>
      </c>
      <c r="F19" s="338" t="s">
        <v>233</v>
      </c>
      <c r="G19" s="22" t="s">
        <v>234</v>
      </c>
      <c r="H19" s="23">
        <v>1</v>
      </c>
      <c r="I19" s="9" t="s">
        <v>810</v>
      </c>
      <c r="J19" s="8" t="s">
        <v>770</v>
      </c>
      <c r="K19" s="193" t="s">
        <v>222</v>
      </c>
      <c r="L19" s="193" t="s">
        <v>287</v>
      </c>
      <c r="M19" s="194" t="s">
        <v>287</v>
      </c>
      <c r="N19" s="186"/>
      <c r="O19" s="187"/>
      <c r="P19" s="344"/>
      <c r="Q19" s="187"/>
      <c r="R19" s="187"/>
      <c r="S19" s="345"/>
      <c r="T19" s="187"/>
      <c r="U19" s="187"/>
      <c r="V19" s="187"/>
      <c r="W19" s="187"/>
      <c r="X19" s="187"/>
      <c r="Y19" s="187"/>
      <c r="Z19" s="187"/>
      <c r="AA19" s="187"/>
      <c r="AB19" s="187"/>
      <c r="AC19" s="187"/>
      <c r="AD19" s="24"/>
      <c r="AE19" s="25"/>
    </row>
    <row r="20" spans="2:31" ht="41.25" customHeight="1" x14ac:dyDescent="0.25">
      <c r="B20" s="181" t="s">
        <v>775</v>
      </c>
      <c r="C20" s="182" t="s">
        <v>777</v>
      </c>
      <c r="D20" s="183" t="s">
        <v>699</v>
      </c>
      <c r="E20" s="8" t="s">
        <v>174</v>
      </c>
      <c r="F20" s="338" t="s">
        <v>172</v>
      </c>
      <c r="G20" s="22" t="s">
        <v>234</v>
      </c>
      <c r="H20" s="23">
        <v>1</v>
      </c>
      <c r="I20" s="9"/>
      <c r="J20" s="8"/>
      <c r="K20" s="193"/>
      <c r="L20" s="193"/>
      <c r="M20" s="194"/>
      <c r="N20" s="186"/>
      <c r="O20" s="187"/>
      <c r="P20" s="344"/>
      <c r="Q20" s="187"/>
      <c r="R20" s="187"/>
      <c r="S20" s="345"/>
      <c r="T20" s="187"/>
      <c r="U20" s="187"/>
      <c r="V20" s="187"/>
      <c r="W20" s="187"/>
      <c r="X20" s="187"/>
      <c r="Y20" s="187"/>
      <c r="Z20" s="187"/>
      <c r="AA20" s="187"/>
      <c r="AB20" s="187"/>
      <c r="AC20" s="187"/>
      <c r="AD20" s="24"/>
      <c r="AE20" s="25"/>
    </row>
    <row r="21" spans="2:31" ht="41.25" customHeight="1" x14ac:dyDescent="0.25">
      <c r="B21" s="181" t="s">
        <v>775</v>
      </c>
      <c r="C21" s="182" t="s">
        <v>783</v>
      </c>
      <c r="D21" s="183" t="s">
        <v>700</v>
      </c>
      <c r="E21" s="8" t="s">
        <v>174</v>
      </c>
      <c r="F21" s="338" t="s">
        <v>172</v>
      </c>
      <c r="G21" s="22" t="s">
        <v>234</v>
      </c>
      <c r="H21" s="23">
        <v>1</v>
      </c>
      <c r="I21" s="9"/>
      <c r="J21" s="8"/>
      <c r="K21" s="193"/>
      <c r="L21" s="193"/>
      <c r="M21" s="194"/>
      <c r="N21" s="186"/>
      <c r="O21" s="187"/>
      <c r="P21" s="344"/>
      <c r="Q21" s="187"/>
      <c r="R21" s="187"/>
      <c r="S21" s="345"/>
      <c r="T21" s="187"/>
      <c r="U21" s="187"/>
      <c r="V21" s="187"/>
      <c r="W21" s="187"/>
      <c r="X21" s="187"/>
      <c r="Y21" s="187"/>
      <c r="Z21" s="187"/>
      <c r="AA21" s="187"/>
      <c r="AB21" s="187"/>
      <c r="AC21" s="187"/>
      <c r="AD21" s="24"/>
      <c r="AE21" s="25"/>
    </row>
    <row r="22" spans="2:31" ht="30.75" customHeight="1" x14ac:dyDescent="0.25">
      <c r="B22" s="181" t="s">
        <v>775</v>
      </c>
      <c r="C22" s="182" t="s">
        <v>778</v>
      </c>
      <c r="D22" s="183" t="s">
        <v>700</v>
      </c>
      <c r="E22" s="8" t="s">
        <v>174</v>
      </c>
      <c r="F22" s="338" t="s">
        <v>172</v>
      </c>
      <c r="G22" s="22" t="s">
        <v>234</v>
      </c>
      <c r="H22" s="23">
        <v>1</v>
      </c>
      <c r="I22" s="9"/>
      <c r="J22" s="8"/>
      <c r="K22" s="193"/>
      <c r="L22" s="193"/>
      <c r="M22" s="194"/>
      <c r="N22" s="186"/>
      <c r="O22" s="187"/>
      <c r="P22" s="344"/>
      <c r="Q22" s="187"/>
      <c r="R22" s="187"/>
      <c r="S22" s="345"/>
      <c r="T22" s="187"/>
      <c r="U22" s="187"/>
      <c r="V22" s="187"/>
      <c r="W22" s="187"/>
      <c r="X22" s="187"/>
      <c r="Y22" s="187"/>
      <c r="Z22" s="187"/>
      <c r="AA22" s="187"/>
      <c r="AB22" s="187"/>
      <c r="AC22" s="187"/>
      <c r="AD22" s="24"/>
      <c r="AE22" s="25"/>
    </row>
    <row r="23" spans="2:31" ht="38.25" customHeight="1" x14ac:dyDescent="0.25">
      <c r="B23" s="181" t="s">
        <v>775</v>
      </c>
      <c r="C23" s="182" t="s">
        <v>779</v>
      </c>
      <c r="D23" s="183" t="s">
        <v>702</v>
      </c>
      <c r="E23" s="8" t="s">
        <v>174</v>
      </c>
      <c r="F23" s="338" t="s">
        <v>172</v>
      </c>
      <c r="G23" s="22" t="s">
        <v>234</v>
      </c>
      <c r="H23" s="23">
        <v>1</v>
      </c>
      <c r="I23" s="9"/>
      <c r="J23" s="8"/>
      <c r="K23" s="193"/>
      <c r="L23" s="193"/>
      <c r="M23" s="194"/>
      <c r="N23" s="186"/>
      <c r="O23" s="187"/>
      <c r="P23" s="344"/>
      <c r="Q23" s="187"/>
      <c r="R23" s="187"/>
      <c r="S23" s="345"/>
      <c r="T23" s="187"/>
      <c r="U23" s="187"/>
      <c r="V23" s="187"/>
      <c r="W23" s="187"/>
      <c r="X23" s="187"/>
      <c r="Y23" s="187"/>
      <c r="Z23" s="187"/>
      <c r="AA23" s="187"/>
      <c r="AB23" s="187"/>
      <c r="AC23" s="187"/>
      <c r="AD23" s="24"/>
      <c r="AE23" s="25"/>
    </row>
    <row r="24" spans="2:31" ht="42.75" customHeight="1" x14ac:dyDescent="0.25">
      <c r="B24" s="181" t="s">
        <v>780</v>
      </c>
      <c r="C24" s="182" t="s">
        <v>781</v>
      </c>
      <c r="D24" s="183" t="s">
        <v>702</v>
      </c>
      <c r="E24" s="8" t="s">
        <v>174</v>
      </c>
      <c r="F24" s="338" t="s">
        <v>172</v>
      </c>
      <c r="G24" s="22" t="s">
        <v>234</v>
      </c>
      <c r="H24" s="23">
        <v>1</v>
      </c>
      <c r="I24" s="9"/>
      <c r="J24" s="8"/>
      <c r="K24" s="193"/>
      <c r="L24" s="193"/>
      <c r="M24" s="194"/>
      <c r="N24" s="186"/>
      <c r="O24" s="187"/>
      <c r="P24" s="344"/>
      <c r="Q24" s="187"/>
      <c r="R24" s="187"/>
      <c r="S24" s="345"/>
      <c r="T24" s="187"/>
      <c r="U24" s="187"/>
      <c r="V24" s="187"/>
      <c r="W24" s="187"/>
      <c r="X24" s="187"/>
      <c r="Y24" s="187"/>
      <c r="Z24" s="187"/>
      <c r="AA24" s="187"/>
      <c r="AB24" s="187"/>
      <c r="AC24" s="187"/>
      <c r="AD24" s="24"/>
      <c r="AE24" s="25"/>
    </row>
    <row r="25" spans="2:31" ht="40.5" customHeight="1" x14ac:dyDescent="0.25">
      <c r="B25" s="181" t="s">
        <v>775</v>
      </c>
      <c r="C25" s="182" t="s">
        <v>782</v>
      </c>
      <c r="D25" s="183" t="s">
        <v>702</v>
      </c>
      <c r="E25" s="8" t="s">
        <v>174</v>
      </c>
      <c r="F25" s="338" t="s">
        <v>172</v>
      </c>
      <c r="G25" s="22" t="s">
        <v>234</v>
      </c>
      <c r="H25" s="23">
        <v>1</v>
      </c>
      <c r="I25" s="9"/>
      <c r="J25" s="8"/>
      <c r="K25" s="193"/>
      <c r="L25" s="193"/>
      <c r="M25" s="194"/>
      <c r="N25" s="186"/>
      <c r="O25" s="187"/>
      <c r="P25" s="344"/>
      <c r="Q25" s="187"/>
      <c r="R25" s="187"/>
      <c r="S25" s="345"/>
      <c r="T25" s="187"/>
      <c r="U25" s="187"/>
      <c r="V25" s="187"/>
      <c r="W25" s="187"/>
      <c r="X25" s="187"/>
      <c r="Y25" s="187"/>
      <c r="Z25" s="187"/>
      <c r="AA25" s="187"/>
      <c r="AB25" s="187"/>
      <c r="AC25" s="187"/>
      <c r="AD25" s="24"/>
      <c r="AE25" s="25"/>
    </row>
    <row r="26" spans="2:31" ht="43.5" customHeight="1" x14ac:dyDescent="0.25">
      <c r="B26" s="181" t="s">
        <v>780</v>
      </c>
      <c r="C26" s="182" t="s">
        <v>785</v>
      </c>
      <c r="D26" s="183" t="s">
        <v>718</v>
      </c>
      <c r="E26" s="8" t="s">
        <v>174</v>
      </c>
      <c r="F26" s="338" t="s">
        <v>227</v>
      </c>
      <c r="G26" s="22" t="s">
        <v>234</v>
      </c>
      <c r="H26" s="23">
        <v>1</v>
      </c>
      <c r="I26" s="346" t="s">
        <v>799</v>
      </c>
      <c r="J26" s="8"/>
      <c r="K26" s="193"/>
      <c r="L26" s="193"/>
      <c r="M26" s="194"/>
      <c r="N26" s="186"/>
      <c r="O26" s="187"/>
      <c r="P26" s="344"/>
      <c r="Q26" s="187"/>
      <c r="R26" s="187"/>
      <c r="S26" s="345"/>
      <c r="T26" s="187"/>
      <c r="U26" s="187"/>
      <c r="V26" s="187"/>
      <c r="W26" s="187"/>
      <c r="X26" s="187"/>
      <c r="Y26" s="187"/>
      <c r="Z26" s="187"/>
      <c r="AA26" s="187"/>
      <c r="AB26" s="187"/>
      <c r="AC26" s="187"/>
      <c r="AD26" s="24"/>
      <c r="AE26" s="25"/>
    </row>
    <row r="27" spans="2:31" ht="42.75" customHeight="1" x14ac:dyDescent="0.25">
      <c r="B27" s="181"/>
      <c r="C27" s="182"/>
      <c r="D27" s="183"/>
      <c r="E27" s="8"/>
      <c r="F27" s="338"/>
      <c r="G27" s="22"/>
      <c r="H27" s="23"/>
      <c r="I27" s="9"/>
      <c r="J27" s="8"/>
      <c r="K27" s="193"/>
      <c r="L27" s="193"/>
      <c r="M27" s="194"/>
      <c r="N27" s="186"/>
      <c r="O27" s="187"/>
      <c r="P27" s="344"/>
      <c r="Q27" s="187"/>
      <c r="R27" s="187"/>
      <c r="S27" s="345"/>
      <c r="T27" s="187"/>
      <c r="U27" s="187"/>
      <c r="V27" s="187"/>
      <c r="W27" s="187"/>
      <c r="X27" s="187"/>
      <c r="Y27" s="187"/>
      <c r="Z27" s="187"/>
      <c r="AA27" s="187"/>
      <c r="AB27" s="187"/>
      <c r="AC27" s="187"/>
      <c r="AD27" s="24"/>
      <c r="AE27" s="25"/>
    </row>
    <row r="28" spans="2:31" ht="42.75" customHeight="1" x14ac:dyDescent="0.25">
      <c r="B28" s="181"/>
      <c r="C28" s="182"/>
      <c r="D28" s="183"/>
      <c r="E28" s="8"/>
      <c r="F28" s="338"/>
      <c r="G28" s="22"/>
      <c r="H28" s="23"/>
      <c r="I28" s="9"/>
      <c r="J28" s="8"/>
      <c r="K28" s="193"/>
      <c r="L28" s="193"/>
      <c r="M28" s="194"/>
      <c r="N28" s="186"/>
      <c r="O28" s="187"/>
      <c r="P28" s="344">
        <f t="shared" si="0"/>
        <v>0</v>
      </c>
      <c r="Q28" s="187">
        <v>0</v>
      </c>
      <c r="R28" s="187">
        <v>0</v>
      </c>
      <c r="S28" s="345">
        <v>0</v>
      </c>
      <c r="T28" s="187">
        <v>0</v>
      </c>
      <c r="U28" s="187">
        <v>0</v>
      </c>
      <c r="V28" s="187">
        <v>0</v>
      </c>
      <c r="W28" s="187">
        <v>0</v>
      </c>
      <c r="X28" s="187">
        <v>0</v>
      </c>
      <c r="Y28" s="187">
        <v>0</v>
      </c>
      <c r="Z28" s="187">
        <v>0</v>
      </c>
      <c r="AA28" s="187">
        <v>0</v>
      </c>
      <c r="AB28" s="187">
        <v>0</v>
      </c>
      <c r="AC28" s="187">
        <v>0</v>
      </c>
      <c r="AD28" s="24" t="s">
        <v>197</v>
      </c>
      <c r="AE28" s="25"/>
    </row>
    <row r="29" spans="2:31" ht="30.75" customHeight="1" x14ac:dyDescent="0.25">
      <c r="B29" s="181"/>
      <c r="C29" s="182"/>
      <c r="D29" s="183"/>
      <c r="E29" s="8"/>
      <c r="F29" s="22"/>
      <c r="G29" s="22"/>
      <c r="H29" s="23"/>
      <c r="I29" s="9"/>
      <c r="J29" s="8"/>
      <c r="K29" s="193"/>
      <c r="L29" s="193"/>
      <c r="M29" s="194"/>
      <c r="N29" s="186"/>
      <c r="O29" s="187"/>
      <c r="P29" s="187"/>
      <c r="Q29" s="187"/>
      <c r="R29" s="187"/>
      <c r="S29" s="188"/>
      <c r="T29" s="195"/>
      <c r="U29" s="196"/>
      <c r="V29" s="197"/>
      <c r="W29" s="197"/>
      <c r="X29" s="197"/>
      <c r="Y29" s="197"/>
      <c r="Z29" s="197"/>
      <c r="AA29" s="197"/>
      <c r="AB29" s="197"/>
      <c r="AC29" s="198"/>
      <c r="AD29" s="24"/>
      <c r="AE29" s="25"/>
    </row>
    <row r="30" spans="2:31" ht="30.75" customHeight="1" x14ac:dyDescent="0.25">
      <c r="B30" s="181"/>
      <c r="C30" s="182"/>
      <c r="D30" s="183"/>
      <c r="E30" s="8"/>
      <c r="F30" s="22"/>
      <c r="G30" s="22"/>
      <c r="H30" s="23"/>
      <c r="I30" s="9"/>
      <c r="J30" s="8"/>
      <c r="K30" s="193"/>
      <c r="L30" s="193"/>
      <c r="M30" s="194"/>
      <c r="N30" s="186"/>
      <c r="O30" s="187"/>
      <c r="P30" s="187"/>
      <c r="Q30" s="187"/>
      <c r="R30" s="187"/>
      <c r="S30" s="188"/>
      <c r="T30" s="195"/>
      <c r="U30" s="196"/>
      <c r="V30" s="197"/>
      <c r="W30" s="197"/>
      <c r="X30" s="197"/>
      <c r="Y30" s="197"/>
      <c r="Z30" s="197"/>
      <c r="AA30" s="197"/>
      <c r="AB30" s="197"/>
      <c r="AC30" s="198"/>
      <c r="AD30" s="24"/>
      <c r="AE30" s="25"/>
    </row>
    <row r="31" spans="2:31" ht="30.75" customHeight="1" x14ac:dyDescent="0.25">
      <c r="B31" s="181"/>
      <c r="C31" s="182"/>
      <c r="D31" s="183"/>
      <c r="E31" s="8"/>
      <c r="F31" s="22"/>
      <c r="G31" s="22"/>
      <c r="H31" s="23"/>
      <c r="I31" s="9"/>
      <c r="J31" s="8"/>
      <c r="K31" s="193"/>
      <c r="L31" s="193"/>
      <c r="M31" s="194"/>
      <c r="N31" s="186"/>
      <c r="O31" s="187"/>
      <c r="P31" s="187"/>
      <c r="Q31" s="187"/>
      <c r="R31" s="187"/>
      <c r="S31" s="188"/>
      <c r="T31" s="195"/>
      <c r="U31" s="196"/>
      <c r="V31" s="197"/>
      <c r="W31" s="197"/>
      <c r="X31" s="197"/>
      <c r="Y31" s="197"/>
      <c r="Z31" s="197"/>
      <c r="AA31" s="197"/>
      <c r="AB31" s="197"/>
      <c r="AC31" s="198"/>
      <c r="AD31" s="24"/>
      <c r="AE31" s="25"/>
    </row>
    <row r="32" spans="2:31" ht="30.75" customHeight="1" x14ac:dyDescent="0.25">
      <c r="B32" s="181"/>
      <c r="C32" s="182"/>
      <c r="D32" s="183"/>
      <c r="E32" s="8"/>
      <c r="F32" s="22"/>
      <c r="G32" s="22"/>
      <c r="H32" s="23"/>
      <c r="I32" s="9"/>
      <c r="J32" s="8"/>
      <c r="K32" s="193"/>
      <c r="L32" s="193"/>
      <c r="M32" s="194"/>
      <c r="N32" s="186"/>
      <c r="O32" s="187"/>
      <c r="P32" s="187"/>
      <c r="Q32" s="187"/>
      <c r="R32" s="187"/>
      <c r="S32" s="188"/>
      <c r="T32" s="195"/>
      <c r="U32" s="196"/>
      <c r="V32" s="197"/>
      <c r="W32" s="197"/>
      <c r="X32" s="197"/>
      <c r="Y32" s="197"/>
      <c r="Z32" s="197"/>
      <c r="AA32" s="197"/>
      <c r="AB32" s="197"/>
      <c r="AC32" s="198"/>
      <c r="AD32" s="24"/>
      <c r="AE32" s="25"/>
    </row>
    <row r="33" spans="2:31" ht="30.75" customHeight="1" x14ac:dyDescent="0.25">
      <c r="B33" s="181"/>
      <c r="C33" s="182"/>
      <c r="D33" s="183"/>
      <c r="E33" s="8"/>
      <c r="F33" s="22"/>
      <c r="G33" s="22"/>
      <c r="H33" s="23"/>
      <c r="I33" s="9"/>
      <c r="J33" s="8"/>
      <c r="K33" s="193"/>
      <c r="L33" s="193"/>
      <c r="M33" s="194"/>
      <c r="N33" s="186"/>
      <c r="O33" s="187"/>
      <c r="P33" s="187"/>
      <c r="Q33" s="187"/>
      <c r="R33" s="187"/>
      <c r="S33" s="188"/>
      <c r="T33" s="195"/>
      <c r="U33" s="196"/>
      <c r="V33" s="197"/>
      <c r="W33" s="197"/>
      <c r="X33" s="197"/>
      <c r="Y33" s="197"/>
      <c r="Z33" s="197"/>
      <c r="AA33" s="197"/>
      <c r="AB33" s="197"/>
      <c r="AC33" s="198"/>
      <c r="AD33" s="24"/>
      <c r="AE33" s="25"/>
    </row>
    <row r="34" spans="2:31" ht="30.75" customHeight="1" x14ac:dyDescent="0.25">
      <c r="B34" s="181"/>
      <c r="C34" s="182"/>
      <c r="D34" s="183"/>
      <c r="E34" s="8"/>
      <c r="F34" s="22"/>
      <c r="G34" s="22"/>
      <c r="H34" s="23"/>
      <c r="I34" s="9"/>
      <c r="J34" s="8"/>
      <c r="K34" s="193"/>
      <c r="L34" s="193"/>
      <c r="M34" s="194"/>
      <c r="N34" s="186"/>
      <c r="O34" s="187"/>
      <c r="P34" s="187"/>
      <c r="Q34" s="187"/>
      <c r="R34" s="187"/>
      <c r="S34" s="188"/>
      <c r="T34" s="195"/>
      <c r="U34" s="196"/>
      <c r="V34" s="197"/>
      <c r="W34" s="197"/>
      <c r="X34" s="197"/>
      <c r="Y34" s="197"/>
      <c r="Z34" s="197"/>
      <c r="AA34" s="197"/>
      <c r="AB34" s="197"/>
      <c r="AC34" s="198"/>
      <c r="AD34" s="24"/>
      <c r="AE34" s="25"/>
    </row>
    <row r="35" spans="2:31" ht="30.75" customHeight="1" x14ac:dyDescent="0.25">
      <c r="B35" s="181"/>
      <c r="C35" s="182"/>
      <c r="D35" s="183"/>
      <c r="E35" s="8"/>
      <c r="F35" s="22"/>
      <c r="G35" s="22"/>
      <c r="H35" s="23"/>
      <c r="I35" s="9"/>
      <c r="J35" s="8"/>
      <c r="K35" s="193"/>
      <c r="L35" s="193"/>
      <c r="M35" s="194"/>
      <c r="N35" s="186"/>
      <c r="O35" s="187"/>
      <c r="P35" s="187"/>
      <c r="Q35" s="187"/>
      <c r="R35" s="187"/>
      <c r="S35" s="188"/>
      <c r="T35" s="195"/>
      <c r="U35" s="196"/>
      <c r="V35" s="197"/>
      <c r="W35" s="197"/>
      <c r="X35" s="197"/>
      <c r="Y35" s="197"/>
      <c r="Z35" s="197"/>
      <c r="AA35" s="197"/>
      <c r="AB35" s="197"/>
      <c r="AC35" s="198"/>
      <c r="AD35" s="24"/>
      <c r="AE35" s="25"/>
    </row>
    <row r="36" spans="2:31" ht="30.75" customHeight="1" x14ac:dyDescent="0.25">
      <c r="B36" s="181"/>
      <c r="C36" s="182"/>
      <c r="D36" s="183"/>
      <c r="E36" s="8"/>
      <c r="F36" s="22"/>
      <c r="G36" s="22"/>
      <c r="H36" s="23"/>
      <c r="I36" s="9"/>
      <c r="J36" s="8"/>
      <c r="K36" s="193"/>
      <c r="L36" s="193"/>
      <c r="M36" s="194"/>
      <c r="N36" s="186"/>
      <c r="O36" s="187"/>
      <c r="P36" s="187"/>
      <c r="Q36" s="187"/>
      <c r="R36" s="187"/>
      <c r="S36" s="188"/>
      <c r="T36" s="195"/>
      <c r="U36" s="196"/>
      <c r="V36" s="197"/>
      <c r="W36" s="197"/>
      <c r="X36" s="197"/>
      <c r="Y36" s="197"/>
      <c r="Z36" s="197"/>
      <c r="AA36" s="197"/>
      <c r="AB36" s="197"/>
      <c r="AC36" s="198"/>
      <c r="AD36" s="24"/>
      <c r="AE36" s="25"/>
    </row>
    <row r="37" spans="2:31" ht="30.75" customHeight="1" x14ac:dyDescent="0.25">
      <c r="B37" s="181"/>
      <c r="C37" s="182"/>
      <c r="D37" s="183"/>
      <c r="E37" s="8"/>
      <c r="F37" s="22"/>
      <c r="G37" s="22"/>
      <c r="H37" s="23"/>
      <c r="I37" s="9"/>
      <c r="J37" s="8"/>
      <c r="K37" s="193"/>
      <c r="L37" s="193"/>
      <c r="M37" s="194"/>
      <c r="N37" s="186"/>
      <c r="O37" s="187"/>
      <c r="P37" s="187"/>
      <c r="Q37" s="187"/>
      <c r="R37" s="187"/>
      <c r="S37" s="188"/>
      <c r="T37" s="195"/>
      <c r="U37" s="196"/>
      <c r="V37" s="197"/>
      <c r="W37" s="197"/>
      <c r="X37" s="197"/>
      <c r="Y37" s="197"/>
      <c r="Z37" s="197"/>
      <c r="AA37" s="197"/>
      <c r="AB37" s="197"/>
      <c r="AC37" s="198"/>
      <c r="AD37" s="24"/>
      <c r="AE37" s="25"/>
    </row>
    <row r="38" spans="2:31" ht="30.75" customHeight="1" x14ac:dyDescent="0.25">
      <c r="B38" s="181"/>
      <c r="C38" s="182"/>
      <c r="D38" s="183"/>
      <c r="E38" s="8"/>
      <c r="F38" s="22"/>
      <c r="G38" s="22"/>
      <c r="H38" s="23"/>
      <c r="I38" s="9"/>
      <c r="J38" s="8"/>
      <c r="K38" s="193"/>
      <c r="L38" s="193"/>
      <c r="M38" s="194"/>
      <c r="N38" s="186"/>
      <c r="O38" s="187"/>
      <c r="P38" s="187"/>
      <c r="Q38" s="187"/>
      <c r="R38" s="187"/>
      <c r="S38" s="188"/>
      <c r="T38" s="195"/>
      <c r="U38" s="196"/>
      <c r="V38" s="197"/>
      <c r="W38" s="197"/>
      <c r="X38" s="197"/>
      <c r="Y38" s="197"/>
      <c r="Z38" s="197"/>
      <c r="AA38" s="197"/>
      <c r="AB38" s="197"/>
      <c r="AC38" s="198"/>
      <c r="AD38" s="24"/>
      <c r="AE38" s="25"/>
    </row>
    <row r="39" spans="2:31" ht="30.75" customHeight="1" x14ac:dyDescent="0.25">
      <c r="B39" s="181"/>
      <c r="C39" s="182"/>
      <c r="D39" s="183"/>
      <c r="E39" s="8"/>
      <c r="F39" s="22"/>
      <c r="G39" s="22"/>
      <c r="H39" s="23"/>
      <c r="I39" s="9"/>
      <c r="J39" s="8"/>
      <c r="K39" s="193"/>
      <c r="L39" s="193"/>
      <c r="M39" s="194"/>
      <c r="N39" s="186"/>
      <c r="O39" s="187"/>
      <c r="P39" s="187"/>
      <c r="Q39" s="187"/>
      <c r="R39" s="187"/>
      <c r="S39" s="188"/>
      <c r="T39" s="195"/>
      <c r="U39" s="196"/>
      <c r="V39" s="197"/>
      <c r="W39" s="197"/>
      <c r="X39" s="197"/>
      <c r="Y39" s="197"/>
      <c r="Z39" s="197"/>
      <c r="AA39" s="197"/>
      <c r="AB39" s="197"/>
      <c r="AC39" s="198"/>
      <c r="AD39" s="24"/>
      <c r="AE39" s="25"/>
    </row>
    <row r="40" spans="2:31" ht="30.75" customHeight="1" x14ac:dyDescent="0.25">
      <c r="B40" s="181"/>
      <c r="C40" s="182"/>
      <c r="D40" s="183"/>
      <c r="E40" s="8"/>
      <c r="F40" s="22"/>
      <c r="G40" s="22"/>
      <c r="H40" s="23"/>
      <c r="I40" s="9"/>
      <c r="J40" s="8"/>
      <c r="K40" s="193"/>
      <c r="L40" s="193"/>
      <c r="M40" s="194"/>
      <c r="N40" s="186"/>
      <c r="O40" s="187"/>
      <c r="P40" s="187"/>
      <c r="Q40" s="187"/>
      <c r="R40" s="187"/>
      <c r="S40" s="188"/>
      <c r="T40" s="195"/>
      <c r="U40" s="196"/>
      <c r="V40" s="197"/>
      <c r="W40" s="197"/>
      <c r="X40" s="197"/>
      <c r="Y40" s="197"/>
      <c r="Z40" s="197"/>
      <c r="AA40" s="197"/>
      <c r="AB40" s="197"/>
      <c r="AC40" s="198"/>
      <c r="AD40" s="24"/>
      <c r="AE40" s="25"/>
    </row>
    <row r="41" spans="2:31" ht="30.75" customHeight="1" x14ac:dyDescent="0.25">
      <c r="B41" s="181"/>
      <c r="C41" s="182"/>
      <c r="D41" s="183"/>
      <c r="E41" s="8"/>
      <c r="F41" s="22"/>
      <c r="G41" s="22"/>
      <c r="H41" s="23"/>
      <c r="I41" s="9"/>
      <c r="J41" s="8"/>
      <c r="K41" s="193"/>
      <c r="L41" s="193"/>
      <c r="M41" s="194"/>
      <c r="N41" s="186"/>
      <c r="O41" s="187"/>
      <c r="P41" s="187"/>
      <c r="Q41" s="187"/>
      <c r="R41" s="187"/>
      <c r="S41" s="188"/>
      <c r="T41" s="195"/>
      <c r="U41" s="196"/>
      <c r="V41" s="197"/>
      <c r="W41" s="197"/>
      <c r="X41" s="197"/>
      <c r="Y41" s="197"/>
      <c r="Z41" s="197"/>
      <c r="AA41" s="197"/>
      <c r="AB41" s="197"/>
      <c r="AC41" s="198"/>
      <c r="AD41" s="24"/>
      <c r="AE41" s="25"/>
    </row>
    <row r="42" spans="2:31" ht="30.75" customHeight="1" x14ac:dyDescent="0.25">
      <c r="B42" s="181"/>
      <c r="C42" s="182"/>
      <c r="D42" s="183"/>
      <c r="E42" s="8"/>
      <c r="F42" s="22"/>
      <c r="G42" s="22"/>
      <c r="H42" s="23"/>
      <c r="I42" s="9"/>
      <c r="J42" s="8"/>
      <c r="K42" s="193"/>
      <c r="L42" s="193"/>
      <c r="M42" s="194"/>
      <c r="N42" s="186"/>
      <c r="O42" s="187"/>
      <c r="P42" s="187"/>
      <c r="Q42" s="187"/>
      <c r="R42" s="187"/>
      <c r="S42" s="188"/>
      <c r="T42" s="195"/>
      <c r="U42" s="196"/>
      <c r="V42" s="197"/>
      <c r="W42" s="197"/>
      <c r="X42" s="197"/>
      <c r="Y42" s="197"/>
      <c r="Z42" s="197"/>
      <c r="AA42" s="197"/>
      <c r="AB42" s="197"/>
      <c r="AC42" s="198"/>
      <c r="AD42" s="24"/>
      <c r="AE42" s="25"/>
    </row>
    <row r="43" spans="2:31" ht="30.75" customHeight="1" x14ac:dyDescent="0.25">
      <c r="B43" s="181"/>
      <c r="C43" s="182"/>
      <c r="D43" s="183"/>
      <c r="E43" s="8"/>
      <c r="F43" s="22"/>
      <c r="G43" s="22"/>
      <c r="H43" s="23"/>
      <c r="I43" s="9"/>
      <c r="J43" s="8"/>
      <c r="K43" s="193"/>
      <c r="L43" s="193"/>
      <c r="M43" s="194"/>
      <c r="N43" s="186"/>
      <c r="O43" s="187"/>
      <c r="P43" s="187"/>
      <c r="Q43" s="187"/>
      <c r="R43" s="187"/>
      <c r="S43" s="188"/>
      <c r="T43" s="195"/>
      <c r="U43" s="196"/>
      <c r="V43" s="197"/>
      <c r="W43" s="197"/>
      <c r="X43" s="197"/>
      <c r="Y43" s="197"/>
      <c r="Z43" s="197"/>
      <c r="AA43" s="197"/>
      <c r="AB43" s="197"/>
      <c r="AC43" s="198"/>
      <c r="AD43" s="24"/>
      <c r="AE43" s="25"/>
    </row>
    <row r="44" spans="2:31" ht="30.75" customHeight="1" x14ac:dyDescent="0.25">
      <c r="B44" s="181"/>
      <c r="C44" s="182"/>
      <c r="D44" s="183"/>
      <c r="E44" s="8"/>
      <c r="F44" s="22"/>
      <c r="G44" s="22"/>
      <c r="H44" s="23"/>
      <c r="I44" s="9"/>
      <c r="J44" s="8"/>
      <c r="K44" s="193"/>
      <c r="L44" s="193"/>
      <c r="M44" s="194"/>
      <c r="N44" s="186"/>
      <c r="O44" s="187"/>
      <c r="P44" s="187"/>
      <c r="Q44" s="187"/>
      <c r="R44" s="187"/>
      <c r="S44" s="188"/>
      <c r="T44" s="195"/>
      <c r="U44" s="196"/>
      <c r="V44" s="197"/>
      <c r="W44" s="197"/>
      <c r="X44" s="197"/>
      <c r="Y44" s="197"/>
      <c r="Z44" s="197"/>
      <c r="AA44" s="197"/>
      <c r="AB44" s="197"/>
      <c r="AC44" s="198"/>
      <c r="AD44" s="24"/>
      <c r="AE44" s="25"/>
    </row>
    <row r="45" spans="2:31" ht="30.75" customHeight="1" x14ac:dyDescent="0.25">
      <c r="B45" s="181"/>
      <c r="C45" s="182"/>
      <c r="D45" s="183"/>
      <c r="E45" s="8"/>
      <c r="F45" s="22"/>
      <c r="G45" s="22"/>
      <c r="H45" s="23"/>
      <c r="I45" s="9"/>
      <c r="J45" s="8"/>
      <c r="K45" s="193"/>
      <c r="L45" s="193"/>
      <c r="M45" s="194"/>
      <c r="N45" s="186"/>
      <c r="O45" s="187"/>
      <c r="P45" s="187"/>
      <c r="Q45" s="187"/>
      <c r="R45" s="187"/>
      <c r="S45" s="188"/>
      <c r="T45" s="195"/>
      <c r="U45" s="196"/>
      <c r="V45" s="197"/>
      <c r="W45" s="197"/>
      <c r="X45" s="197"/>
      <c r="Y45" s="197"/>
      <c r="Z45" s="197"/>
      <c r="AA45" s="197"/>
      <c r="AB45" s="197"/>
      <c r="AC45" s="198"/>
      <c r="AD45" s="24"/>
      <c r="AE45" s="25"/>
    </row>
    <row r="46" spans="2:31" ht="30.75" customHeight="1" x14ac:dyDescent="0.25">
      <c r="B46" s="181"/>
      <c r="C46" s="182"/>
      <c r="D46" s="183"/>
      <c r="E46" s="8"/>
      <c r="F46" s="22"/>
      <c r="G46" s="22"/>
      <c r="H46" s="23"/>
      <c r="I46" s="9"/>
      <c r="J46" s="8"/>
      <c r="K46" s="193"/>
      <c r="L46" s="193"/>
      <c r="M46" s="194"/>
      <c r="N46" s="186"/>
      <c r="O46" s="187"/>
      <c r="P46" s="187"/>
      <c r="Q46" s="187"/>
      <c r="R46" s="187"/>
      <c r="S46" s="188"/>
      <c r="T46" s="195"/>
      <c r="U46" s="196"/>
      <c r="V46" s="197"/>
      <c r="W46" s="197"/>
      <c r="X46" s="197"/>
      <c r="Y46" s="197"/>
      <c r="Z46" s="197"/>
      <c r="AA46" s="197"/>
      <c r="AB46" s="197"/>
      <c r="AC46" s="198"/>
      <c r="AD46" s="24"/>
      <c r="AE46" s="25"/>
    </row>
    <row r="47" spans="2:31" ht="30.75" customHeight="1" x14ac:dyDescent="0.25">
      <c r="B47" s="181"/>
      <c r="C47" s="182"/>
      <c r="D47" s="183"/>
      <c r="E47" s="8"/>
      <c r="F47" s="22"/>
      <c r="G47" s="22"/>
      <c r="H47" s="23"/>
      <c r="I47" s="9"/>
      <c r="J47" s="8"/>
      <c r="K47" s="193"/>
      <c r="L47" s="193"/>
      <c r="M47" s="194"/>
      <c r="N47" s="186"/>
      <c r="O47" s="187"/>
      <c r="P47" s="187"/>
      <c r="Q47" s="187"/>
      <c r="R47" s="187"/>
      <c r="S47" s="188"/>
      <c r="T47" s="195"/>
      <c r="U47" s="196"/>
      <c r="V47" s="197"/>
      <c r="W47" s="197"/>
      <c r="X47" s="197"/>
      <c r="Y47" s="197"/>
      <c r="Z47" s="197"/>
      <c r="AA47" s="197"/>
      <c r="AB47" s="197"/>
      <c r="AC47" s="198"/>
      <c r="AD47" s="24"/>
      <c r="AE47" s="25"/>
    </row>
    <row r="48" spans="2:31" ht="30.75" customHeight="1" x14ac:dyDescent="0.25">
      <c r="B48" s="181"/>
      <c r="C48" s="182"/>
      <c r="D48" s="183"/>
      <c r="E48" s="8"/>
      <c r="F48" s="22"/>
      <c r="G48" s="22"/>
      <c r="H48" s="23"/>
      <c r="I48" s="9"/>
      <c r="J48" s="8"/>
      <c r="K48" s="193"/>
      <c r="L48" s="193"/>
      <c r="M48" s="194"/>
      <c r="N48" s="186"/>
      <c r="O48" s="187"/>
      <c r="P48" s="187"/>
      <c r="Q48" s="187"/>
      <c r="R48" s="187"/>
      <c r="S48" s="188"/>
      <c r="T48" s="195"/>
      <c r="U48" s="196"/>
      <c r="V48" s="197"/>
      <c r="W48" s="197"/>
      <c r="X48" s="197"/>
      <c r="Y48" s="197"/>
      <c r="Z48" s="197"/>
      <c r="AA48" s="197"/>
      <c r="AB48" s="197"/>
      <c r="AC48" s="198"/>
      <c r="AD48" s="24"/>
      <c r="AE48" s="25"/>
    </row>
    <row r="49" spans="2:31" ht="30.75" customHeight="1" x14ac:dyDescent="0.25">
      <c r="B49" s="181"/>
      <c r="C49" s="182"/>
      <c r="D49" s="183"/>
      <c r="E49" s="8"/>
      <c r="F49" s="22"/>
      <c r="G49" s="22"/>
      <c r="H49" s="23"/>
      <c r="I49" s="9"/>
      <c r="J49" s="8"/>
      <c r="K49" s="193"/>
      <c r="L49" s="193"/>
      <c r="M49" s="194"/>
      <c r="N49" s="186"/>
      <c r="O49" s="187"/>
      <c r="P49" s="187"/>
      <c r="Q49" s="187"/>
      <c r="R49" s="187"/>
      <c r="S49" s="188"/>
      <c r="T49" s="195"/>
      <c r="U49" s="196"/>
      <c r="V49" s="197"/>
      <c r="W49" s="197"/>
      <c r="X49" s="197"/>
      <c r="Y49" s="197"/>
      <c r="Z49" s="197"/>
      <c r="AA49" s="197"/>
      <c r="AB49" s="197"/>
      <c r="AC49" s="198"/>
      <c r="AD49" s="24"/>
      <c r="AE49" s="25"/>
    </row>
    <row r="50" spans="2:31" ht="30.75" customHeight="1" x14ac:dyDescent="0.25">
      <c r="B50" s="181"/>
      <c r="C50" s="182"/>
      <c r="D50" s="183"/>
      <c r="E50" s="8"/>
      <c r="F50" s="22"/>
      <c r="G50" s="22"/>
      <c r="H50" s="23"/>
      <c r="I50" s="9"/>
      <c r="J50" s="8"/>
      <c r="K50" s="193"/>
      <c r="L50" s="193"/>
      <c r="M50" s="194"/>
      <c r="N50" s="186"/>
      <c r="O50" s="187"/>
      <c r="P50" s="187"/>
      <c r="Q50" s="187"/>
      <c r="R50" s="187"/>
      <c r="S50" s="188"/>
      <c r="T50" s="195"/>
      <c r="U50" s="196"/>
      <c r="V50" s="197"/>
      <c r="W50" s="197"/>
      <c r="X50" s="197"/>
      <c r="Y50" s="197"/>
      <c r="Z50" s="197"/>
      <c r="AA50" s="197"/>
      <c r="AB50" s="197"/>
      <c r="AC50" s="198"/>
      <c r="AD50" s="24"/>
      <c r="AE50" s="25"/>
    </row>
    <row r="51" spans="2:31" ht="30.75" customHeight="1" x14ac:dyDescent="0.25">
      <c r="B51" s="181"/>
      <c r="C51" s="182"/>
      <c r="D51" s="183"/>
      <c r="E51" s="8"/>
      <c r="F51" s="22"/>
      <c r="G51" s="22"/>
      <c r="H51" s="23"/>
      <c r="I51" s="9"/>
      <c r="J51" s="8"/>
      <c r="K51" s="193"/>
      <c r="L51" s="193"/>
      <c r="M51" s="194"/>
      <c r="N51" s="186"/>
      <c r="O51" s="187"/>
      <c r="P51" s="187"/>
      <c r="Q51" s="187"/>
      <c r="R51" s="187"/>
      <c r="S51" s="188"/>
      <c r="T51" s="195"/>
      <c r="U51" s="196"/>
      <c r="V51" s="197"/>
      <c r="W51" s="197"/>
      <c r="X51" s="197"/>
      <c r="Y51" s="197"/>
      <c r="Z51" s="197"/>
      <c r="AA51" s="197"/>
      <c r="AB51" s="197"/>
      <c r="AC51" s="198"/>
      <c r="AD51" s="24"/>
      <c r="AE51" s="25"/>
    </row>
    <row r="52" spans="2:31" ht="30.75" customHeight="1" x14ac:dyDescent="0.25">
      <c r="B52" s="181"/>
      <c r="C52" s="182"/>
      <c r="D52" s="183"/>
      <c r="E52" s="8"/>
      <c r="F52" s="22"/>
      <c r="G52" s="22"/>
      <c r="H52" s="23"/>
      <c r="I52" s="9"/>
      <c r="J52" s="8"/>
      <c r="K52" s="193"/>
      <c r="L52" s="193"/>
      <c r="M52" s="194"/>
      <c r="N52" s="186"/>
      <c r="O52" s="187"/>
      <c r="P52" s="187"/>
      <c r="Q52" s="187"/>
      <c r="R52" s="187"/>
      <c r="S52" s="188"/>
      <c r="T52" s="195"/>
      <c r="U52" s="196"/>
      <c r="V52" s="197"/>
      <c r="W52" s="197"/>
      <c r="X52" s="197"/>
      <c r="Y52" s="197"/>
      <c r="Z52" s="197"/>
      <c r="AA52" s="197"/>
      <c r="AB52" s="197"/>
      <c r="AC52" s="198"/>
      <c r="AD52" s="24"/>
      <c r="AE52" s="25"/>
    </row>
    <row r="53" spans="2:31" ht="30.75" customHeight="1" x14ac:dyDescent="0.25">
      <c r="B53" s="199"/>
      <c r="C53" s="193"/>
      <c r="D53" s="193"/>
      <c r="E53" s="8"/>
      <c r="F53" s="8"/>
      <c r="G53" s="8"/>
      <c r="H53" s="26"/>
      <c r="I53" s="9"/>
      <c r="J53" s="8"/>
      <c r="K53" s="193"/>
      <c r="L53" s="193"/>
      <c r="M53" s="194"/>
      <c r="N53" s="200"/>
      <c r="O53" s="193"/>
      <c r="P53" s="193"/>
      <c r="Q53" s="193"/>
      <c r="R53" s="193"/>
      <c r="S53" s="201"/>
      <c r="T53" s="202"/>
      <c r="U53" s="203"/>
      <c r="V53" s="193"/>
      <c r="W53" s="193"/>
      <c r="X53" s="193"/>
      <c r="Y53" s="193"/>
      <c r="Z53" s="193"/>
      <c r="AA53" s="193"/>
      <c r="AB53" s="193"/>
      <c r="AC53" s="194"/>
      <c r="AD53" s="27"/>
      <c r="AE53" s="10"/>
    </row>
    <row r="54" spans="2:31" ht="30.75" customHeight="1" x14ac:dyDescent="0.25">
      <c r="B54" s="199"/>
      <c r="C54" s="193"/>
      <c r="D54" s="193"/>
      <c r="E54" s="8"/>
      <c r="F54" s="8"/>
      <c r="G54" s="8"/>
      <c r="H54" s="26"/>
      <c r="I54" s="9"/>
      <c r="J54" s="8"/>
      <c r="K54" s="193"/>
      <c r="L54" s="193"/>
      <c r="M54" s="194"/>
      <c r="N54" s="200"/>
      <c r="O54" s="193"/>
      <c r="P54" s="193"/>
      <c r="Q54" s="193"/>
      <c r="R54" s="193"/>
      <c r="S54" s="201"/>
      <c r="T54" s="202"/>
      <c r="U54" s="203"/>
      <c r="V54" s="193"/>
      <c r="W54" s="193"/>
      <c r="X54" s="193"/>
      <c r="Y54" s="193"/>
      <c r="Z54" s="193"/>
      <c r="AA54" s="193"/>
      <c r="AB54" s="193"/>
      <c r="AC54" s="194"/>
      <c r="AD54" s="27"/>
      <c r="AE54" s="10"/>
    </row>
    <row r="55" spans="2:31" ht="30.75" customHeight="1" x14ac:dyDescent="0.25">
      <c r="B55" s="199"/>
      <c r="C55" s="193"/>
      <c r="D55" s="193"/>
      <c r="E55" s="8"/>
      <c r="F55" s="8"/>
      <c r="G55" s="8"/>
      <c r="H55" s="26"/>
      <c r="I55" s="9"/>
      <c r="J55" s="8"/>
      <c r="K55" s="193"/>
      <c r="L55" s="193"/>
      <c r="M55" s="194"/>
      <c r="N55" s="200"/>
      <c r="O55" s="193"/>
      <c r="P55" s="193"/>
      <c r="Q55" s="193"/>
      <c r="R55" s="193"/>
      <c r="S55" s="201"/>
      <c r="T55" s="202"/>
      <c r="U55" s="203"/>
      <c r="V55" s="193"/>
      <c r="W55" s="193"/>
      <c r="X55" s="193"/>
      <c r="Y55" s="193"/>
      <c r="Z55" s="193"/>
      <c r="AA55" s="193"/>
      <c r="AB55" s="193"/>
      <c r="AC55" s="194"/>
      <c r="AD55" s="27"/>
      <c r="AE55" s="10"/>
    </row>
    <row r="56" spans="2:31" ht="30.75" customHeight="1" x14ac:dyDescent="0.25">
      <c r="B56" s="199"/>
      <c r="C56" s="193"/>
      <c r="D56" s="193"/>
      <c r="E56" s="8"/>
      <c r="F56" s="8"/>
      <c r="G56" s="8"/>
      <c r="H56" s="26"/>
      <c r="I56" s="9"/>
      <c r="J56" s="8"/>
      <c r="K56" s="193"/>
      <c r="L56" s="193"/>
      <c r="M56" s="194"/>
      <c r="N56" s="200"/>
      <c r="O56" s="193"/>
      <c r="P56" s="193"/>
      <c r="Q56" s="193"/>
      <c r="R56" s="193"/>
      <c r="S56" s="201"/>
      <c r="T56" s="202"/>
      <c r="U56" s="203"/>
      <c r="V56" s="193"/>
      <c r="W56" s="193"/>
      <c r="X56" s="193"/>
      <c r="Y56" s="193"/>
      <c r="Z56" s="193"/>
      <c r="AA56" s="193"/>
      <c r="AB56" s="193"/>
      <c r="AC56" s="194"/>
      <c r="AD56" s="27"/>
      <c r="AE56" s="10"/>
    </row>
    <row r="57" spans="2:31" ht="30.75" customHeight="1" x14ac:dyDescent="0.25">
      <c r="B57" s="199"/>
      <c r="C57" s="193"/>
      <c r="D57" s="193"/>
      <c r="E57" s="8"/>
      <c r="F57" s="8"/>
      <c r="G57" s="8"/>
      <c r="H57" s="26"/>
      <c r="I57" s="9"/>
      <c r="J57" s="8"/>
      <c r="K57" s="193"/>
      <c r="L57" s="193"/>
      <c r="M57" s="194"/>
      <c r="N57" s="200"/>
      <c r="O57" s="193"/>
      <c r="P57" s="193"/>
      <c r="Q57" s="193"/>
      <c r="R57" s="193"/>
      <c r="S57" s="201"/>
      <c r="T57" s="202"/>
      <c r="U57" s="203"/>
      <c r="V57" s="193"/>
      <c r="W57" s="193"/>
      <c r="X57" s="193"/>
      <c r="Y57" s="193"/>
      <c r="Z57" s="193"/>
      <c r="AA57" s="193"/>
      <c r="AB57" s="193"/>
      <c r="AC57" s="194"/>
      <c r="AD57" s="27"/>
      <c r="AE57" s="10"/>
    </row>
    <row r="58" spans="2:31" ht="30.75" customHeight="1" x14ac:dyDescent="0.25">
      <c r="B58" s="199"/>
      <c r="C58" s="193"/>
      <c r="D58" s="193"/>
      <c r="E58" s="8"/>
      <c r="F58" s="8"/>
      <c r="G58" s="8"/>
      <c r="H58" s="26"/>
      <c r="I58" s="9"/>
      <c r="J58" s="8"/>
      <c r="K58" s="193"/>
      <c r="L58" s="193"/>
      <c r="M58" s="194"/>
      <c r="N58" s="200"/>
      <c r="O58" s="193"/>
      <c r="P58" s="193"/>
      <c r="Q58" s="193"/>
      <c r="R58" s="193"/>
      <c r="S58" s="201"/>
      <c r="T58" s="202"/>
      <c r="U58" s="203"/>
      <c r="V58" s="193"/>
      <c r="W58" s="193"/>
      <c r="X58" s="193"/>
      <c r="Y58" s="193"/>
      <c r="Z58" s="193"/>
      <c r="AA58" s="193"/>
      <c r="AB58" s="193"/>
      <c r="AC58" s="194"/>
      <c r="AD58" s="27"/>
      <c r="AE58" s="10"/>
    </row>
    <row r="59" spans="2:31" ht="30.75" customHeight="1" x14ac:dyDescent="0.25">
      <c r="B59" s="199"/>
      <c r="C59" s="193"/>
      <c r="D59" s="193"/>
      <c r="E59" s="8"/>
      <c r="F59" s="8"/>
      <c r="G59" s="8"/>
      <c r="H59" s="26"/>
      <c r="I59" s="9"/>
      <c r="J59" s="8"/>
      <c r="K59" s="193"/>
      <c r="L59" s="193"/>
      <c r="M59" s="194"/>
      <c r="N59" s="200"/>
      <c r="O59" s="193"/>
      <c r="P59" s="193"/>
      <c r="Q59" s="193"/>
      <c r="R59" s="193"/>
      <c r="S59" s="201"/>
      <c r="T59" s="202"/>
      <c r="U59" s="203"/>
      <c r="V59" s="193"/>
      <c r="W59" s="193"/>
      <c r="X59" s="193"/>
      <c r="Y59" s="193"/>
      <c r="Z59" s="193"/>
      <c r="AA59" s="193"/>
      <c r="AB59" s="193"/>
      <c r="AC59" s="194"/>
      <c r="AD59" s="27"/>
      <c r="AE59" s="10"/>
    </row>
    <row r="60" spans="2:31" ht="30.75" customHeight="1" x14ac:dyDescent="0.25">
      <c r="B60" s="199"/>
      <c r="C60" s="193"/>
      <c r="D60" s="193"/>
      <c r="E60" s="8"/>
      <c r="F60" s="8"/>
      <c r="G60" s="8"/>
      <c r="H60" s="26"/>
      <c r="I60" s="9"/>
      <c r="J60" s="8"/>
      <c r="K60" s="193"/>
      <c r="L60" s="193"/>
      <c r="M60" s="194"/>
      <c r="N60" s="200"/>
      <c r="O60" s="193"/>
      <c r="P60" s="193"/>
      <c r="Q60" s="193"/>
      <c r="R60" s="193"/>
      <c r="S60" s="201"/>
      <c r="T60" s="202"/>
      <c r="U60" s="203"/>
      <c r="V60" s="193"/>
      <c r="W60" s="193"/>
      <c r="X60" s="193"/>
      <c r="Y60" s="193"/>
      <c r="Z60" s="193"/>
      <c r="AA60" s="193"/>
      <c r="AB60" s="193"/>
      <c r="AC60" s="194"/>
      <c r="AD60" s="27"/>
      <c r="AE60" s="10"/>
    </row>
    <row r="61" spans="2:31" ht="30.75" customHeight="1" x14ac:dyDescent="0.25">
      <c r="B61" s="199"/>
      <c r="C61" s="193"/>
      <c r="D61" s="193"/>
      <c r="E61" s="8"/>
      <c r="F61" s="8"/>
      <c r="G61" s="8"/>
      <c r="H61" s="26"/>
      <c r="I61" s="9"/>
      <c r="J61" s="8"/>
      <c r="K61" s="193"/>
      <c r="L61" s="193"/>
      <c r="M61" s="194"/>
      <c r="N61" s="200"/>
      <c r="O61" s="193"/>
      <c r="P61" s="193"/>
      <c r="Q61" s="193"/>
      <c r="R61" s="193"/>
      <c r="S61" s="201"/>
      <c r="T61" s="202"/>
      <c r="U61" s="203"/>
      <c r="V61" s="193"/>
      <c r="W61" s="193"/>
      <c r="X61" s="193"/>
      <c r="Y61" s="193"/>
      <c r="Z61" s="193"/>
      <c r="AA61" s="193"/>
      <c r="AB61" s="193"/>
      <c r="AC61" s="194"/>
      <c r="AD61" s="27"/>
      <c r="AE61" s="10"/>
    </row>
    <row r="62" spans="2:31" ht="30.75" customHeight="1" x14ac:dyDescent="0.25">
      <c r="B62" s="199"/>
      <c r="C62" s="193"/>
      <c r="D62" s="193"/>
      <c r="E62" s="8"/>
      <c r="F62" s="8"/>
      <c r="G62" s="8"/>
      <c r="H62" s="26"/>
      <c r="I62" s="9"/>
      <c r="J62" s="8"/>
      <c r="K62" s="193"/>
      <c r="L62" s="193"/>
      <c r="M62" s="194"/>
      <c r="N62" s="200"/>
      <c r="O62" s="193"/>
      <c r="P62" s="193"/>
      <c r="Q62" s="193"/>
      <c r="R62" s="193"/>
      <c r="S62" s="201"/>
      <c r="T62" s="202"/>
      <c r="U62" s="203"/>
      <c r="V62" s="193"/>
      <c r="W62" s="193"/>
      <c r="X62" s="193"/>
      <c r="Y62" s="193"/>
      <c r="Z62" s="193"/>
      <c r="AA62" s="193"/>
      <c r="AB62" s="193"/>
      <c r="AC62" s="194"/>
      <c r="AD62" s="27"/>
      <c r="AE62" s="10"/>
    </row>
    <row r="63" spans="2:31" ht="30.75" customHeight="1" x14ac:dyDescent="0.25">
      <c r="B63" s="199"/>
      <c r="C63" s="193"/>
      <c r="D63" s="193"/>
      <c r="E63" s="8"/>
      <c r="F63" s="8"/>
      <c r="G63" s="8"/>
      <c r="H63" s="26"/>
      <c r="I63" s="9"/>
      <c r="J63" s="8"/>
      <c r="K63" s="193"/>
      <c r="L63" s="193"/>
      <c r="M63" s="194"/>
      <c r="N63" s="200"/>
      <c r="O63" s="193"/>
      <c r="P63" s="193"/>
      <c r="Q63" s="193"/>
      <c r="R63" s="193"/>
      <c r="S63" s="201"/>
      <c r="T63" s="202"/>
      <c r="U63" s="203"/>
      <c r="V63" s="193"/>
      <c r="W63" s="193"/>
      <c r="X63" s="193"/>
      <c r="Y63" s="193"/>
      <c r="Z63" s="193"/>
      <c r="AA63" s="193"/>
      <c r="AB63" s="193"/>
      <c r="AC63" s="194"/>
      <c r="AD63" s="27"/>
      <c r="AE63" s="10"/>
    </row>
    <row r="64" spans="2:31" ht="30.75" customHeight="1" x14ac:dyDescent="0.25">
      <c r="B64" s="199"/>
      <c r="C64" s="193"/>
      <c r="D64" s="193"/>
      <c r="E64" s="8"/>
      <c r="F64" s="8"/>
      <c r="G64" s="8"/>
      <c r="H64" s="26"/>
      <c r="I64" s="9"/>
      <c r="J64" s="8"/>
      <c r="K64" s="193"/>
      <c r="L64" s="193"/>
      <c r="M64" s="194"/>
      <c r="N64" s="200"/>
      <c r="O64" s="193"/>
      <c r="P64" s="193"/>
      <c r="Q64" s="193"/>
      <c r="R64" s="193"/>
      <c r="S64" s="201"/>
      <c r="T64" s="202"/>
      <c r="U64" s="203"/>
      <c r="V64" s="193"/>
      <c r="W64" s="193"/>
      <c r="X64" s="193"/>
      <c r="Y64" s="193"/>
      <c r="Z64" s="193"/>
      <c r="AA64" s="193"/>
      <c r="AB64" s="193"/>
      <c r="AC64" s="194"/>
      <c r="AD64" s="27"/>
      <c r="AE64" s="10"/>
    </row>
    <row r="65" spans="2:31" ht="30.75" customHeight="1" x14ac:dyDescent="0.25">
      <c r="B65" s="199"/>
      <c r="C65" s="193"/>
      <c r="D65" s="193"/>
      <c r="E65" s="8"/>
      <c r="F65" s="8"/>
      <c r="G65" s="8"/>
      <c r="H65" s="26"/>
      <c r="I65" s="9"/>
      <c r="J65" s="8"/>
      <c r="K65" s="193"/>
      <c r="L65" s="193"/>
      <c r="M65" s="194"/>
      <c r="N65" s="200"/>
      <c r="O65" s="193"/>
      <c r="P65" s="193"/>
      <c r="Q65" s="193"/>
      <c r="R65" s="193"/>
      <c r="S65" s="201"/>
      <c r="T65" s="202"/>
      <c r="U65" s="203"/>
      <c r="V65" s="193"/>
      <c r="W65" s="193"/>
      <c r="X65" s="193"/>
      <c r="Y65" s="193"/>
      <c r="Z65" s="193"/>
      <c r="AA65" s="193"/>
      <c r="AB65" s="193"/>
      <c r="AC65" s="194"/>
      <c r="AD65" s="27"/>
      <c r="AE65" s="10"/>
    </row>
    <row r="66" spans="2:31" ht="30.75" customHeight="1" x14ac:dyDescent="0.25">
      <c r="B66" s="199"/>
      <c r="C66" s="193"/>
      <c r="D66" s="193"/>
      <c r="E66" s="8"/>
      <c r="F66" s="8"/>
      <c r="G66" s="8"/>
      <c r="H66" s="26"/>
      <c r="I66" s="9"/>
      <c r="J66" s="8"/>
      <c r="K66" s="193"/>
      <c r="L66" s="193"/>
      <c r="M66" s="194"/>
      <c r="N66" s="200"/>
      <c r="O66" s="193"/>
      <c r="P66" s="193"/>
      <c r="Q66" s="193"/>
      <c r="R66" s="193"/>
      <c r="S66" s="201"/>
      <c r="T66" s="202"/>
      <c r="U66" s="203"/>
      <c r="V66" s="193"/>
      <c r="W66" s="193"/>
      <c r="X66" s="193"/>
      <c r="Y66" s="193"/>
      <c r="Z66" s="193"/>
      <c r="AA66" s="193"/>
      <c r="AB66" s="193"/>
      <c r="AC66" s="194"/>
      <c r="AD66" s="27"/>
      <c r="AE66" s="10"/>
    </row>
    <row r="67" spans="2:31" ht="30.75" customHeight="1" x14ac:dyDescent="0.25">
      <c r="B67" s="199"/>
      <c r="C67" s="193"/>
      <c r="D67" s="193"/>
      <c r="E67" s="8"/>
      <c r="F67" s="8"/>
      <c r="G67" s="8"/>
      <c r="H67" s="26"/>
      <c r="I67" s="9"/>
      <c r="J67" s="8"/>
      <c r="K67" s="193"/>
      <c r="L67" s="193"/>
      <c r="M67" s="194"/>
      <c r="N67" s="200"/>
      <c r="O67" s="193"/>
      <c r="P67" s="193"/>
      <c r="Q67" s="193"/>
      <c r="R67" s="193"/>
      <c r="S67" s="201"/>
      <c r="T67" s="202"/>
      <c r="U67" s="203"/>
      <c r="V67" s="193"/>
      <c r="W67" s="193"/>
      <c r="X67" s="193"/>
      <c r="Y67" s="193"/>
      <c r="Z67" s="193"/>
      <c r="AA67" s="193"/>
      <c r="AB67" s="193"/>
      <c r="AC67" s="194"/>
      <c r="AD67" s="27"/>
      <c r="AE67" s="10"/>
    </row>
    <row r="68" spans="2:31" ht="30.75" customHeight="1" x14ac:dyDescent="0.25">
      <c r="B68" s="199"/>
      <c r="C68" s="193"/>
      <c r="D68" s="193"/>
      <c r="E68" s="8"/>
      <c r="F68" s="8"/>
      <c r="G68" s="8"/>
      <c r="H68" s="26"/>
      <c r="I68" s="9"/>
      <c r="J68" s="8"/>
      <c r="K68" s="193"/>
      <c r="L68" s="193"/>
      <c r="M68" s="194"/>
      <c r="N68" s="200"/>
      <c r="O68" s="193"/>
      <c r="P68" s="193"/>
      <c r="Q68" s="193"/>
      <c r="R68" s="193"/>
      <c r="S68" s="201"/>
      <c r="T68" s="202"/>
      <c r="U68" s="203"/>
      <c r="V68" s="193"/>
      <c r="W68" s="193"/>
      <c r="X68" s="193"/>
      <c r="Y68" s="193"/>
      <c r="Z68" s="193"/>
      <c r="AA68" s="193"/>
      <c r="AB68" s="193"/>
      <c r="AC68" s="194"/>
      <c r="AD68" s="27"/>
      <c r="AE68" s="10"/>
    </row>
    <row r="69" spans="2:31" ht="30.75" customHeight="1" x14ac:dyDescent="0.25">
      <c r="B69" s="199"/>
      <c r="C69" s="193"/>
      <c r="D69" s="193"/>
      <c r="E69" s="8"/>
      <c r="F69" s="8"/>
      <c r="G69" s="8"/>
      <c r="H69" s="26"/>
      <c r="I69" s="9"/>
      <c r="J69" s="8"/>
      <c r="K69" s="193"/>
      <c r="L69" s="193"/>
      <c r="M69" s="194"/>
      <c r="N69" s="200"/>
      <c r="O69" s="193"/>
      <c r="P69" s="193"/>
      <c r="Q69" s="193"/>
      <c r="R69" s="193"/>
      <c r="S69" s="201"/>
      <c r="T69" s="202"/>
      <c r="U69" s="203"/>
      <c r="V69" s="193"/>
      <c r="W69" s="193"/>
      <c r="X69" s="193"/>
      <c r="Y69" s="193"/>
      <c r="Z69" s="193"/>
      <c r="AA69" s="193"/>
      <c r="AB69" s="193"/>
      <c r="AC69" s="194"/>
      <c r="AD69" s="27"/>
      <c r="AE69" s="10"/>
    </row>
    <row r="70" spans="2:31" ht="30.75" customHeight="1" x14ac:dyDescent="0.25">
      <c r="B70" s="199"/>
      <c r="C70" s="193"/>
      <c r="D70" s="193"/>
      <c r="E70" s="8"/>
      <c r="F70" s="8"/>
      <c r="G70" s="8"/>
      <c r="H70" s="26"/>
      <c r="I70" s="9"/>
      <c r="J70" s="8"/>
      <c r="K70" s="193"/>
      <c r="L70" s="193"/>
      <c r="M70" s="194"/>
      <c r="N70" s="200"/>
      <c r="O70" s="193"/>
      <c r="P70" s="193"/>
      <c r="Q70" s="193"/>
      <c r="R70" s="193"/>
      <c r="S70" s="201"/>
      <c r="T70" s="202"/>
      <c r="U70" s="203"/>
      <c r="V70" s="193"/>
      <c r="W70" s="193"/>
      <c r="X70" s="193"/>
      <c r="Y70" s="193"/>
      <c r="Z70" s="193"/>
      <c r="AA70" s="193"/>
      <c r="AB70" s="193"/>
      <c r="AC70" s="194"/>
      <c r="AD70" s="27"/>
      <c r="AE70" s="10"/>
    </row>
    <row r="71" spans="2:31" ht="30.75" customHeight="1" x14ac:dyDescent="0.25">
      <c r="B71" s="199"/>
      <c r="C71" s="193"/>
      <c r="D71" s="193"/>
      <c r="E71" s="8"/>
      <c r="F71" s="8"/>
      <c r="G71" s="8"/>
      <c r="H71" s="26"/>
      <c r="I71" s="9"/>
      <c r="J71" s="8"/>
      <c r="K71" s="193"/>
      <c r="L71" s="193"/>
      <c r="M71" s="194"/>
      <c r="N71" s="200"/>
      <c r="O71" s="193"/>
      <c r="P71" s="193"/>
      <c r="Q71" s="193"/>
      <c r="R71" s="193"/>
      <c r="S71" s="201"/>
      <c r="T71" s="202"/>
      <c r="U71" s="203"/>
      <c r="V71" s="193"/>
      <c r="W71" s="193"/>
      <c r="X71" s="193"/>
      <c r="Y71" s="193"/>
      <c r="Z71" s="193"/>
      <c r="AA71" s="193"/>
      <c r="AB71" s="193"/>
      <c r="AC71" s="194"/>
      <c r="AD71" s="27"/>
      <c r="AE71" s="10"/>
    </row>
    <row r="72" spans="2:31" ht="30.75" customHeight="1" x14ac:dyDescent="0.25">
      <c r="B72" s="199"/>
      <c r="C72" s="193"/>
      <c r="D72" s="193"/>
      <c r="E72" s="8"/>
      <c r="F72" s="8"/>
      <c r="G72" s="8"/>
      <c r="H72" s="26"/>
      <c r="I72" s="9"/>
      <c r="J72" s="8"/>
      <c r="K72" s="193"/>
      <c r="L72" s="193"/>
      <c r="M72" s="194"/>
      <c r="N72" s="200"/>
      <c r="O72" s="193"/>
      <c r="P72" s="193"/>
      <c r="Q72" s="193"/>
      <c r="R72" s="193"/>
      <c r="S72" s="201"/>
      <c r="T72" s="202"/>
      <c r="U72" s="203"/>
      <c r="V72" s="193"/>
      <c r="W72" s="193"/>
      <c r="X72" s="193"/>
      <c r="Y72" s="193"/>
      <c r="Z72" s="193"/>
      <c r="AA72" s="193"/>
      <c r="AB72" s="193"/>
      <c r="AC72" s="194"/>
      <c r="AD72" s="27"/>
      <c r="AE72" s="10"/>
    </row>
    <row r="73" spans="2:31" ht="30.75" customHeight="1" x14ac:dyDescent="0.25">
      <c r="B73" s="199"/>
      <c r="C73" s="193"/>
      <c r="D73" s="193"/>
      <c r="E73" s="8"/>
      <c r="F73" s="8"/>
      <c r="G73" s="8"/>
      <c r="H73" s="26"/>
      <c r="I73" s="9"/>
      <c r="J73" s="8"/>
      <c r="K73" s="193"/>
      <c r="L73" s="193"/>
      <c r="M73" s="194"/>
      <c r="N73" s="200"/>
      <c r="O73" s="193"/>
      <c r="P73" s="193"/>
      <c r="Q73" s="193"/>
      <c r="R73" s="193"/>
      <c r="S73" s="201"/>
      <c r="T73" s="202"/>
      <c r="U73" s="203"/>
      <c r="V73" s="193"/>
      <c r="W73" s="193"/>
      <c r="X73" s="193"/>
      <c r="Y73" s="193"/>
      <c r="Z73" s="193"/>
      <c r="AA73" s="193"/>
      <c r="AB73" s="193"/>
      <c r="AC73" s="194"/>
      <c r="AD73" s="27"/>
      <c r="AE73" s="10"/>
    </row>
    <row r="74" spans="2:31" ht="30.75" customHeight="1" x14ac:dyDescent="0.25">
      <c r="B74" s="199"/>
      <c r="C74" s="193"/>
      <c r="D74" s="193"/>
      <c r="E74" s="8"/>
      <c r="F74" s="8"/>
      <c r="G74" s="8"/>
      <c r="H74" s="26"/>
      <c r="I74" s="9"/>
      <c r="J74" s="8"/>
      <c r="K74" s="193"/>
      <c r="L74" s="193"/>
      <c r="M74" s="194"/>
      <c r="N74" s="200"/>
      <c r="O74" s="193"/>
      <c r="P74" s="193"/>
      <c r="Q74" s="193"/>
      <c r="R74" s="193"/>
      <c r="S74" s="201"/>
      <c r="T74" s="202"/>
      <c r="U74" s="203"/>
      <c r="V74" s="193"/>
      <c r="W74" s="193"/>
      <c r="X74" s="193"/>
      <c r="Y74" s="193"/>
      <c r="Z74" s="193"/>
      <c r="AA74" s="193"/>
      <c r="AB74" s="193"/>
      <c r="AC74" s="194"/>
      <c r="AD74" s="27"/>
      <c r="AE74" s="10"/>
    </row>
    <row r="75" spans="2:31" ht="30.75" customHeight="1" x14ac:dyDescent="0.25">
      <c r="B75" s="199"/>
      <c r="C75" s="193"/>
      <c r="D75" s="193"/>
      <c r="E75" s="8"/>
      <c r="F75" s="8"/>
      <c r="G75" s="8"/>
      <c r="H75" s="26"/>
      <c r="I75" s="9"/>
      <c r="J75" s="8"/>
      <c r="K75" s="193"/>
      <c r="L75" s="193"/>
      <c r="M75" s="194"/>
      <c r="N75" s="200"/>
      <c r="O75" s="193"/>
      <c r="P75" s="193"/>
      <c r="Q75" s="193"/>
      <c r="R75" s="193"/>
      <c r="S75" s="201"/>
      <c r="T75" s="202"/>
      <c r="U75" s="203"/>
      <c r="V75" s="193"/>
      <c r="W75" s="193"/>
      <c r="X75" s="193"/>
      <c r="Y75" s="193"/>
      <c r="Z75" s="193"/>
      <c r="AA75" s="193"/>
      <c r="AB75" s="193"/>
      <c r="AC75" s="194"/>
      <c r="AD75" s="27"/>
      <c r="AE75" s="10"/>
    </row>
    <row r="76" spans="2:31" ht="30.75" customHeight="1" x14ac:dyDescent="0.25">
      <c r="B76" s="199"/>
      <c r="C76" s="193"/>
      <c r="D76" s="193"/>
      <c r="E76" s="8"/>
      <c r="F76" s="8"/>
      <c r="G76" s="8"/>
      <c r="H76" s="26"/>
      <c r="I76" s="9"/>
      <c r="J76" s="8"/>
      <c r="K76" s="193"/>
      <c r="L76" s="193"/>
      <c r="M76" s="194"/>
      <c r="N76" s="200"/>
      <c r="O76" s="193"/>
      <c r="P76" s="193"/>
      <c r="Q76" s="193"/>
      <c r="R76" s="193"/>
      <c r="S76" s="201"/>
      <c r="T76" s="202"/>
      <c r="U76" s="203"/>
      <c r="V76" s="193"/>
      <c r="W76" s="193"/>
      <c r="X76" s="193"/>
      <c r="Y76" s="193"/>
      <c r="Z76" s="193"/>
      <c r="AA76" s="193"/>
      <c r="AB76" s="193"/>
      <c r="AC76" s="194"/>
      <c r="AD76" s="27"/>
      <c r="AE76" s="10"/>
    </row>
    <row r="77" spans="2:31" ht="30.75" customHeight="1" x14ac:dyDescent="0.25">
      <c r="B77" s="199"/>
      <c r="C77" s="193"/>
      <c r="D77" s="193"/>
      <c r="E77" s="8"/>
      <c r="F77" s="8"/>
      <c r="G77" s="8"/>
      <c r="H77" s="26"/>
      <c r="I77" s="9"/>
      <c r="J77" s="8"/>
      <c r="K77" s="193"/>
      <c r="L77" s="193"/>
      <c r="M77" s="194"/>
      <c r="N77" s="200"/>
      <c r="O77" s="193"/>
      <c r="P77" s="193"/>
      <c r="Q77" s="193"/>
      <c r="R77" s="193"/>
      <c r="S77" s="201"/>
      <c r="T77" s="202"/>
      <c r="U77" s="203"/>
      <c r="V77" s="193"/>
      <c r="W77" s="193"/>
      <c r="X77" s="193"/>
      <c r="Y77" s="193"/>
      <c r="Z77" s="193"/>
      <c r="AA77" s="193"/>
      <c r="AB77" s="193"/>
      <c r="AC77" s="194"/>
      <c r="AD77" s="27"/>
      <c r="AE77" s="10"/>
    </row>
    <row r="78" spans="2:31" ht="30.75" customHeight="1" x14ac:dyDescent="0.25">
      <c r="B78" s="199"/>
      <c r="C78" s="193"/>
      <c r="D78" s="193"/>
      <c r="E78" s="8"/>
      <c r="F78" s="8"/>
      <c r="G78" s="8"/>
      <c r="H78" s="26"/>
      <c r="I78" s="9"/>
      <c r="J78" s="8"/>
      <c r="K78" s="193"/>
      <c r="L78" s="193"/>
      <c r="M78" s="194"/>
      <c r="N78" s="200"/>
      <c r="O78" s="193"/>
      <c r="P78" s="193"/>
      <c r="Q78" s="193"/>
      <c r="R78" s="193"/>
      <c r="S78" s="201"/>
      <c r="T78" s="202"/>
      <c r="U78" s="203"/>
      <c r="V78" s="193"/>
      <c r="W78" s="193"/>
      <c r="X78" s="193"/>
      <c r="Y78" s="193"/>
      <c r="Z78" s="193"/>
      <c r="AA78" s="193"/>
      <c r="AB78" s="193"/>
      <c r="AC78" s="194"/>
      <c r="AD78" s="27"/>
      <c r="AE78" s="10"/>
    </row>
    <row r="79" spans="2:31" ht="30.75" customHeight="1" thickBot="1" x14ac:dyDescent="0.3">
      <c r="B79" s="204"/>
      <c r="C79" s="205"/>
      <c r="D79" s="205"/>
      <c r="E79" s="11"/>
      <c r="F79" s="11"/>
      <c r="G79" s="11"/>
      <c r="H79" s="28"/>
      <c r="I79" s="12"/>
      <c r="J79" s="11"/>
      <c r="K79" s="205"/>
      <c r="L79" s="205"/>
      <c r="M79" s="206"/>
      <c r="N79" s="207"/>
      <c r="O79" s="205"/>
      <c r="P79" s="205"/>
      <c r="Q79" s="205"/>
      <c r="R79" s="205"/>
      <c r="S79" s="208"/>
      <c r="T79" s="209"/>
      <c r="U79" s="210"/>
      <c r="V79" s="205"/>
      <c r="W79" s="205"/>
      <c r="X79" s="205"/>
      <c r="Y79" s="205"/>
      <c r="Z79" s="205"/>
      <c r="AA79" s="205"/>
      <c r="AB79" s="205"/>
      <c r="AC79" s="206"/>
      <c r="AD79" s="29"/>
      <c r="AE79" s="13"/>
    </row>
    <row r="81" spans="2:31" ht="15.75" thickBot="1" x14ac:dyDescent="0.3"/>
    <row r="82" spans="2:31" ht="38.25" customHeight="1" x14ac:dyDescent="0.25">
      <c r="B82" s="503" t="s">
        <v>176</v>
      </c>
      <c r="C82" s="504"/>
      <c r="D82" s="504"/>
      <c r="E82" s="504"/>
      <c r="F82" s="504"/>
      <c r="G82" s="504"/>
      <c r="H82" s="504"/>
      <c r="I82" s="504"/>
      <c r="J82" s="504"/>
      <c r="K82" s="504"/>
      <c r="L82" s="504"/>
      <c r="M82" s="504"/>
      <c r="N82" s="504"/>
      <c r="O82" s="504"/>
      <c r="P82" s="504"/>
      <c r="Q82" s="504"/>
      <c r="R82" s="504"/>
      <c r="S82" s="504"/>
      <c r="T82" s="504"/>
      <c r="U82" s="504"/>
      <c r="V82" s="504"/>
      <c r="W82" s="504"/>
      <c r="X82" s="504"/>
      <c r="Y82" s="504"/>
      <c r="Z82" s="504"/>
      <c r="AA82" s="504"/>
      <c r="AB82" s="504"/>
      <c r="AC82" s="504"/>
      <c r="AD82" s="504"/>
      <c r="AE82" s="505"/>
    </row>
    <row r="83" spans="2:31" ht="40.5" customHeight="1" x14ac:dyDescent="0.25">
      <c r="B83" s="506" t="s">
        <v>140</v>
      </c>
      <c r="C83" s="507"/>
      <c r="D83" s="507"/>
      <c r="E83" s="507"/>
      <c r="F83" s="507"/>
      <c r="G83" s="507"/>
      <c r="H83" s="507"/>
      <c r="I83" s="510" t="s">
        <v>141</v>
      </c>
      <c r="J83" s="511"/>
      <c r="K83" s="511"/>
      <c r="L83" s="511"/>
      <c r="M83" s="511"/>
      <c r="N83" s="512"/>
      <c r="O83" s="512"/>
      <c r="P83" s="512"/>
      <c r="Q83" s="512"/>
      <c r="R83" s="512"/>
      <c r="S83" s="513"/>
      <c r="T83" s="514" t="s">
        <v>142</v>
      </c>
      <c r="U83" s="512"/>
      <c r="V83" s="512"/>
      <c r="W83" s="512"/>
      <c r="X83" s="512"/>
      <c r="Y83" s="512"/>
      <c r="Z83" s="512"/>
      <c r="AA83" s="512"/>
      <c r="AB83" s="512"/>
      <c r="AC83" s="513"/>
      <c r="AD83" s="515" t="s">
        <v>143</v>
      </c>
      <c r="AE83" s="516"/>
    </row>
    <row r="84" spans="2:31" ht="42" customHeight="1" x14ac:dyDescent="0.25">
      <c r="B84" s="508"/>
      <c r="C84" s="509"/>
      <c r="D84" s="509"/>
      <c r="E84" s="509"/>
      <c r="F84" s="509"/>
      <c r="G84" s="509"/>
      <c r="H84" s="509"/>
      <c r="I84" s="517" t="s">
        <v>144</v>
      </c>
      <c r="J84" s="518"/>
      <c r="K84" s="518"/>
      <c r="L84" s="518"/>
      <c r="M84" s="518"/>
      <c r="N84" s="519" t="s">
        <v>145</v>
      </c>
      <c r="O84" s="520"/>
      <c r="P84" s="520"/>
      <c r="Q84" s="520"/>
      <c r="R84" s="520"/>
      <c r="S84" s="521"/>
      <c r="T84" s="522" t="s">
        <v>146</v>
      </c>
      <c r="U84" s="485" t="s">
        <v>145</v>
      </c>
      <c r="V84" s="486"/>
      <c r="W84" s="486"/>
      <c r="X84" s="486"/>
      <c r="Y84" s="486"/>
      <c r="Z84" s="486"/>
      <c r="AA84" s="486"/>
      <c r="AB84" s="486"/>
      <c r="AC84" s="487"/>
      <c r="AD84" s="488" t="s">
        <v>147</v>
      </c>
      <c r="AE84" s="491" t="s">
        <v>148</v>
      </c>
    </row>
    <row r="85" spans="2:31" ht="61.5" customHeight="1" x14ac:dyDescent="0.25">
      <c r="B85" s="494" t="s">
        <v>149</v>
      </c>
      <c r="C85" s="496" t="s">
        <v>150</v>
      </c>
      <c r="D85" s="477" t="s">
        <v>151</v>
      </c>
      <c r="E85" s="477" t="s">
        <v>152</v>
      </c>
      <c r="F85" s="477" t="s">
        <v>153</v>
      </c>
      <c r="G85" s="477" t="s">
        <v>154</v>
      </c>
      <c r="H85" s="499" t="s">
        <v>155</v>
      </c>
      <c r="I85" s="494" t="s">
        <v>156</v>
      </c>
      <c r="J85" s="496" t="s">
        <v>157</v>
      </c>
      <c r="K85" s="496" t="s">
        <v>158</v>
      </c>
      <c r="L85" s="496" t="s">
        <v>159</v>
      </c>
      <c r="M85" s="499" t="s">
        <v>160</v>
      </c>
      <c r="N85" s="483" t="s">
        <v>161</v>
      </c>
      <c r="O85" s="475" t="s">
        <v>162</v>
      </c>
      <c r="P85" s="477" t="s">
        <v>163</v>
      </c>
      <c r="Q85" s="475" t="s">
        <v>164</v>
      </c>
      <c r="R85" s="479" t="s">
        <v>165</v>
      </c>
      <c r="S85" s="480"/>
      <c r="T85" s="523"/>
      <c r="U85" s="481" t="s">
        <v>166</v>
      </c>
      <c r="V85" s="482"/>
      <c r="W85" s="482"/>
      <c r="X85" s="482" t="s">
        <v>167</v>
      </c>
      <c r="Y85" s="482"/>
      <c r="Z85" s="482"/>
      <c r="AA85" s="471" t="s">
        <v>164</v>
      </c>
      <c r="AB85" s="473" t="s">
        <v>165</v>
      </c>
      <c r="AC85" s="474"/>
      <c r="AD85" s="489"/>
      <c r="AE85" s="492"/>
    </row>
    <row r="86" spans="2:31" ht="84" customHeight="1" x14ac:dyDescent="0.25">
      <c r="B86" s="495"/>
      <c r="C86" s="497"/>
      <c r="D86" s="498"/>
      <c r="E86" s="498"/>
      <c r="F86" s="498"/>
      <c r="G86" s="498"/>
      <c r="H86" s="500"/>
      <c r="I86" s="495"/>
      <c r="J86" s="497"/>
      <c r="K86" s="497"/>
      <c r="L86" s="497"/>
      <c r="M86" s="500"/>
      <c r="N86" s="484"/>
      <c r="O86" s="476"/>
      <c r="P86" s="478"/>
      <c r="Q86" s="476" t="s">
        <v>168</v>
      </c>
      <c r="R86" s="320" t="s">
        <v>169</v>
      </c>
      <c r="S86" s="321" t="s">
        <v>170</v>
      </c>
      <c r="T86" s="524"/>
      <c r="U86" s="319" t="s">
        <v>161</v>
      </c>
      <c r="V86" s="211" t="s">
        <v>162</v>
      </c>
      <c r="W86" s="212" t="s">
        <v>163</v>
      </c>
      <c r="X86" s="211" t="s">
        <v>161</v>
      </c>
      <c r="Y86" s="211" t="s">
        <v>162</v>
      </c>
      <c r="Z86" s="212" t="s">
        <v>163</v>
      </c>
      <c r="AA86" s="472" t="s">
        <v>168</v>
      </c>
      <c r="AB86" s="211" t="s">
        <v>169</v>
      </c>
      <c r="AC86" s="213" t="s">
        <v>170</v>
      </c>
      <c r="AD86" s="490"/>
      <c r="AE86" s="493"/>
    </row>
    <row r="87" spans="2:31" ht="30.75" customHeight="1" x14ac:dyDescent="0.25">
      <c r="B87" s="181"/>
      <c r="C87" s="182"/>
      <c r="D87" s="183"/>
      <c r="E87" s="21" t="s">
        <v>171</v>
      </c>
      <c r="F87" s="22"/>
      <c r="G87" s="22"/>
      <c r="H87" s="23"/>
      <c r="I87" s="30"/>
      <c r="J87" s="22"/>
      <c r="K87" s="182"/>
      <c r="L87" s="182"/>
      <c r="M87" s="214"/>
      <c r="N87" s="186"/>
      <c r="O87" s="187"/>
      <c r="P87" s="187"/>
      <c r="Q87" s="187"/>
      <c r="R87" s="187"/>
      <c r="S87" s="188"/>
      <c r="T87" s="189"/>
      <c r="U87" s="190"/>
      <c r="V87" s="191"/>
      <c r="W87" s="191"/>
      <c r="X87" s="187"/>
      <c r="Y87" s="187"/>
      <c r="Z87" s="187"/>
      <c r="AA87" s="187"/>
      <c r="AB87" s="187"/>
      <c r="AC87" s="192"/>
      <c r="AD87" s="24"/>
      <c r="AE87" s="25"/>
    </row>
    <row r="88" spans="2:31" ht="30.75" customHeight="1" x14ac:dyDescent="0.25">
      <c r="B88" s="181"/>
      <c r="C88" s="182"/>
      <c r="D88" s="183"/>
      <c r="E88" s="8" t="s">
        <v>174</v>
      </c>
      <c r="F88" s="22"/>
      <c r="G88" s="22"/>
      <c r="H88" s="23"/>
      <c r="I88" s="9"/>
      <c r="J88" s="8"/>
      <c r="K88" s="193"/>
      <c r="L88" s="193"/>
      <c r="M88" s="194"/>
      <c r="N88" s="186"/>
      <c r="O88" s="187"/>
      <c r="P88" s="187"/>
      <c r="Q88" s="187"/>
      <c r="R88" s="187"/>
      <c r="S88" s="188"/>
      <c r="T88" s="195"/>
      <c r="U88" s="196"/>
      <c r="V88" s="197"/>
      <c r="W88" s="197"/>
      <c r="X88" s="197"/>
      <c r="Y88" s="197"/>
      <c r="Z88" s="197"/>
      <c r="AA88" s="197"/>
      <c r="AB88" s="197"/>
      <c r="AC88" s="198"/>
      <c r="AD88" s="24"/>
      <c r="AE88" s="25"/>
    </row>
    <row r="89" spans="2:31" ht="30.75" customHeight="1" x14ac:dyDescent="0.25">
      <c r="B89" s="181"/>
      <c r="C89" s="182"/>
      <c r="D89" s="183"/>
      <c r="E89" s="8" t="s">
        <v>175</v>
      </c>
      <c r="F89" s="22"/>
      <c r="G89" s="22"/>
      <c r="H89" s="23"/>
      <c r="I89" s="9"/>
      <c r="J89" s="8"/>
      <c r="K89" s="193"/>
      <c r="L89" s="193"/>
      <c r="M89" s="194"/>
      <c r="N89" s="186"/>
      <c r="O89" s="187"/>
      <c r="P89" s="187"/>
      <c r="Q89" s="187"/>
      <c r="R89" s="187"/>
      <c r="S89" s="188"/>
      <c r="T89" s="195"/>
      <c r="U89" s="196"/>
      <c r="V89" s="197"/>
      <c r="W89" s="197"/>
      <c r="X89" s="197"/>
      <c r="Y89" s="197"/>
      <c r="Z89" s="197"/>
      <c r="AA89" s="197"/>
      <c r="AB89" s="197"/>
      <c r="AC89" s="198"/>
      <c r="AD89" s="24"/>
      <c r="AE89" s="25"/>
    </row>
    <row r="90" spans="2:31" ht="30.75" customHeight="1" x14ac:dyDescent="0.25">
      <c r="B90" s="181"/>
      <c r="C90" s="182"/>
      <c r="D90" s="183"/>
      <c r="E90" s="8"/>
      <c r="F90" s="22"/>
      <c r="G90" s="22"/>
      <c r="H90" s="23"/>
      <c r="I90" s="9"/>
      <c r="J90" s="8"/>
      <c r="K90" s="193"/>
      <c r="L90" s="193"/>
      <c r="M90" s="194"/>
      <c r="N90" s="186"/>
      <c r="O90" s="187"/>
      <c r="P90" s="187"/>
      <c r="Q90" s="187"/>
      <c r="R90" s="187"/>
      <c r="S90" s="188"/>
      <c r="T90" s="195"/>
      <c r="U90" s="196"/>
      <c r="V90" s="197"/>
      <c r="W90" s="197"/>
      <c r="X90" s="197"/>
      <c r="Y90" s="197"/>
      <c r="Z90" s="197"/>
      <c r="AA90" s="197"/>
      <c r="AB90" s="197"/>
      <c r="AC90" s="198"/>
      <c r="AD90" s="24"/>
      <c r="AE90" s="25"/>
    </row>
    <row r="91" spans="2:31" ht="30.75" customHeight="1" x14ac:dyDescent="0.25">
      <c r="B91" s="181"/>
      <c r="C91" s="182"/>
      <c r="D91" s="183"/>
      <c r="E91" s="8"/>
      <c r="F91" s="22"/>
      <c r="G91" s="22"/>
      <c r="H91" s="23"/>
      <c r="I91" s="9"/>
      <c r="J91" s="8"/>
      <c r="K91" s="193"/>
      <c r="L91" s="193"/>
      <c r="M91" s="194"/>
      <c r="N91" s="186"/>
      <c r="O91" s="187"/>
      <c r="P91" s="187"/>
      <c r="Q91" s="187"/>
      <c r="R91" s="187"/>
      <c r="S91" s="188"/>
      <c r="T91" s="195"/>
      <c r="U91" s="196"/>
      <c r="V91" s="197"/>
      <c r="W91" s="197"/>
      <c r="X91" s="197"/>
      <c r="Y91" s="197"/>
      <c r="Z91" s="197"/>
      <c r="AA91" s="197"/>
      <c r="AB91" s="197"/>
      <c r="AC91" s="198"/>
      <c r="AD91" s="24"/>
      <c r="AE91" s="25"/>
    </row>
    <row r="92" spans="2:31" ht="30.75" customHeight="1" x14ac:dyDescent="0.25">
      <c r="B92" s="181"/>
      <c r="C92" s="182"/>
      <c r="D92" s="183"/>
      <c r="E92" s="8"/>
      <c r="F92" s="22"/>
      <c r="G92" s="22"/>
      <c r="H92" s="23"/>
      <c r="I92" s="9"/>
      <c r="J92" s="8"/>
      <c r="K92" s="193"/>
      <c r="L92" s="193"/>
      <c r="M92" s="194"/>
      <c r="N92" s="186"/>
      <c r="O92" s="187"/>
      <c r="P92" s="187"/>
      <c r="Q92" s="187"/>
      <c r="R92" s="187"/>
      <c r="S92" s="188"/>
      <c r="T92" s="195"/>
      <c r="U92" s="196"/>
      <c r="V92" s="197"/>
      <c r="W92" s="197"/>
      <c r="X92" s="197"/>
      <c r="Y92" s="197"/>
      <c r="Z92" s="197"/>
      <c r="AA92" s="197"/>
      <c r="AB92" s="197"/>
      <c r="AC92" s="198"/>
      <c r="AD92" s="24"/>
      <c r="AE92" s="25"/>
    </row>
    <row r="93" spans="2:31" ht="30.75" customHeight="1" x14ac:dyDescent="0.25">
      <c r="B93" s="181"/>
      <c r="C93" s="182"/>
      <c r="D93" s="183"/>
      <c r="E93" s="8"/>
      <c r="F93" s="22"/>
      <c r="G93" s="22"/>
      <c r="H93" s="23"/>
      <c r="I93" s="9"/>
      <c r="J93" s="8"/>
      <c r="K93" s="193"/>
      <c r="L93" s="193"/>
      <c r="M93" s="194"/>
      <c r="N93" s="186"/>
      <c r="O93" s="187"/>
      <c r="P93" s="187"/>
      <c r="Q93" s="187"/>
      <c r="R93" s="187"/>
      <c r="S93" s="188"/>
      <c r="T93" s="195"/>
      <c r="U93" s="196"/>
      <c r="V93" s="197"/>
      <c r="W93" s="197"/>
      <c r="X93" s="197"/>
      <c r="Y93" s="197"/>
      <c r="Z93" s="197"/>
      <c r="AA93" s="197"/>
      <c r="AB93" s="197"/>
      <c r="AC93" s="198"/>
      <c r="AD93" s="24"/>
      <c r="AE93" s="25"/>
    </row>
    <row r="94" spans="2:31" ht="30.75" customHeight="1" x14ac:dyDescent="0.25">
      <c r="B94" s="181"/>
      <c r="C94" s="182"/>
      <c r="D94" s="183"/>
      <c r="E94" s="8"/>
      <c r="F94" s="22"/>
      <c r="G94" s="22"/>
      <c r="H94" s="23"/>
      <c r="I94" s="9"/>
      <c r="J94" s="8"/>
      <c r="K94" s="193"/>
      <c r="L94" s="193"/>
      <c r="M94" s="194"/>
      <c r="N94" s="186"/>
      <c r="O94" s="187"/>
      <c r="P94" s="187"/>
      <c r="Q94" s="187"/>
      <c r="R94" s="187"/>
      <c r="S94" s="188"/>
      <c r="T94" s="195"/>
      <c r="U94" s="196"/>
      <c r="V94" s="197"/>
      <c r="W94" s="197"/>
      <c r="X94" s="197"/>
      <c r="Y94" s="197"/>
      <c r="Z94" s="197"/>
      <c r="AA94" s="197"/>
      <c r="AB94" s="197"/>
      <c r="AC94" s="198"/>
      <c r="AD94" s="24"/>
      <c r="AE94" s="25"/>
    </row>
    <row r="95" spans="2:31" ht="30.75" customHeight="1" x14ac:dyDescent="0.25">
      <c r="B95" s="181"/>
      <c r="C95" s="182"/>
      <c r="D95" s="183"/>
      <c r="E95" s="8"/>
      <c r="F95" s="22"/>
      <c r="G95" s="22"/>
      <c r="H95" s="23"/>
      <c r="I95" s="9"/>
      <c r="J95" s="8"/>
      <c r="K95" s="193"/>
      <c r="L95" s="193"/>
      <c r="M95" s="194"/>
      <c r="N95" s="186"/>
      <c r="O95" s="187"/>
      <c r="P95" s="187"/>
      <c r="Q95" s="187"/>
      <c r="R95" s="187"/>
      <c r="S95" s="188"/>
      <c r="T95" s="195"/>
      <c r="U95" s="196"/>
      <c r="V95" s="197"/>
      <c r="W95" s="197"/>
      <c r="X95" s="197"/>
      <c r="Y95" s="197"/>
      <c r="Z95" s="197"/>
      <c r="AA95" s="197"/>
      <c r="AB95" s="197"/>
      <c r="AC95" s="198"/>
      <c r="AD95" s="24"/>
      <c r="AE95" s="25"/>
    </row>
    <row r="96" spans="2:31" ht="30.75" customHeight="1" x14ac:dyDescent="0.25">
      <c r="B96" s="181"/>
      <c r="C96" s="182"/>
      <c r="D96" s="183"/>
      <c r="E96" s="8"/>
      <c r="F96" s="22"/>
      <c r="G96" s="22"/>
      <c r="H96" s="23"/>
      <c r="I96" s="9"/>
      <c r="J96" s="8"/>
      <c r="K96" s="193"/>
      <c r="L96" s="193"/>
      <c r="M96" s="194"/>
      <c r="N96" s="186"/>
      <c r="O96" s="187"/>
      <c r="P96" s="187"/>
      <c r="Q96" s="187"/>
      <c r="R96" s="187"/>
      <c r="S96" s="188"/>
      <c r="T96" s="195"/>
      <c r="U96" s="196"/>
      <c r="V96" s="197"/>
      <c r="W96" s="197"/>
      <c r="X96" s="197"/>
      <c r="Y96" s="197"/>
      <c r="Z96" s="197"/>
      <c r="AA96" s="197"/>
      <c r="AB96" s="197"/>
      <c r="AC96" s="198"/>
      <c r="AD96" s="24"/>
      <c r="AE96" s="25"/>
    </row>
    <row r="97" spans="2:31" ht="30.75" customHeight="1" x14ac:dyDescent="0.25">
      <c r="B97" s="181"/>
      <c r="C97" s="182"/>
      <c r="D97" s="183"/>
      <c r="E97" s="8"/>
      <c r="F97" s="22"/>
      <c r="G97" s="22"/>
      <c r="H97" s="23"/>
      <c r="I97" s="9"/>
      <c r="J97" s="8"/>
      <c r="K97" s="193"/>
      <c r="L97" s="193"/>
      <c r="M97" s="194"/>
      <c r="N97" s="186"/>
      <c r="O97" s="187"/>
      <c r="P97" s="187"/>
      <c r="Q97" s="187"/>
      <c r="R97" s="187"/>
      <c r="S97" s="188"/>
      <c r="T97" s="195"/>
      <c r="U97" s="196"/>
      <c r="V97" s="197"/>
      <c r="W97" s="197"/>
      <c r="X97" s="197"/>
      <c r="Y97" s="197"/>
      <c r="Z97" s="197"/>
      <c r="AA97" s="197"/>
      <c r="AB97" s="197"/>
      <c r="AC97" s="198"/>
      <c r="AD97" s="24"/>
      <c r="AE97" s="25"/>
    </row>
    <row r="98" spans="2:31" ht="30.75" customHeight="1" x14ac:dyDescent="0.25">
      <c r="B98" s="181"/>
      <c r="C98" s="182"/>
      <c r="D98" s="183"/>
      <c r="E98" s="8"/>
      <c r="F98" s="22"/>
      <c r="G98" s="22"/>
      <c r="H98" s="23"/>
      <c r="I98" s="9"/>
      <c r="J98" s="8"/>
      <c r="K98" s="193"/>
      <c r="L98" s="193"/>
      <c r="M98" s="194"/>
      <c r="N98" s="186"/>
      <c r="O98" s="187"/>
      <c r="P98" s="187"/>
      <c r="Q98" s="187"/>
      <c r="R98" s="187"/>
      <c r="S98" s="188"/>
      <c r="T98" s="195"/>
      <c r="U98" s="196"/>
      <c r="V98" s="197"/>
      <c r="W98" s="197"/>
      <c r="X98" s="197"/>
      <c r="Y98" s="197"/>
      <c r="Z98" s="197"/>
      <c r="AA98" s="197"/>
      <c r="AB98" s="197"/>
      <c r="AC98" s="198"/>
      <c r="AD98" s="24"/>
      <c r="AE98" s="25"/>
    </row>
    <row r="99" spans="2:31" ht="30.75" customHeight="1" x14ac:dyDescent="0.25">
      <c r="B99" s="181"/>
      <c r="C99" s="182"/>
      <c r="D99" s="183"/>
      <c r="E99" s="8"/>
      <c r="F99" s="22"/>
      <c r="G99" s="22"/>
      <c r="H99" s="23"/>
      <c r="I99" s="9"/>
      <c r="J99" s="8"/>
      <c r="K99" s="193"/>
      <c r="L99" s="193"/>
      <c r="M99" s="194"/>
      <c r="N99" s="186"/>
      <c r="O99" s="187"/>
      <c r="P99" s="187"/>
      <c r="Q99" s="187"/>
      <c r="R99" s="187"/>
      <c r="S99" s="188"/>
      <c r="T99" s="195"/>
      <c r="U99" s="196"/>
      <c r="V99" s="197"/>
      <c r="W99" s="197"/>
      <c r="X99" s="197"/>
      <c r="Y99" s="197"/>
      <c r="Z99" s="197"/>
      <c r="AA99" s="197"/>
      <c r="AB99" s="197"/>
      <c r="AC99" s="198"/>
      <c r="AD99" s="24"/>
      <c r="AE99" s="25"/>
    </row>
    <row r="100" spans="2:31" ht="30.75" customHeight="1" x14ac:dyDescent="0.25">
      <c r="B100" s="181"/>
      <c r="C100" s="182"/>
      <c r="D100" s="183"/>
      <c r="E100" s="8"/>
      <c r="F100" s="22"/>
      <c r="G100" s="22"/>
      <c r="H100" s="23"/>
      <c r="I100" s="9"/>
      <c r="J100" s="8"/>
      <c r="K100" s="193"/>
      <c r="L100" s="193"/>
      <c r="M100" s="194"/>
      <c r="N100" s="186"/>
      <c r="O100" s="187"/>
      <c r="P100" s="187"/>
      <c r="Q100" s="187"/>
      <c r="R100" s="187"/>
      <c r="S100" s="188"/>
      <c r="T100" s="195"/>
      <c r="U100" s="196"/>
      <c r="V100" s="197"/>
      <c r="W100" s="197"/>
      <c r="X100" s="197"/>
      <c r="Y100" s="197"/>
      <c r="Z100" s="197"/>
      <c r="AA100" s="197"/>
      <c r="AB100" s="197"/>
      <c r="AC100" s="198"/>
      <c r="AD100" s="24"/>
      <c r="AE100" s="25"/>
    </row>
    <row r="101" spans="2:31" ht="30.75" customHeight="1" x14ac:dyDescent="0.25">
      <c r="B101" s="181"/>
      <c r="C101" s="182"/>
      <c r="D101" s="183"/>
      <c r="E101" s="8"/>
      <c r="F101" s="22"/>
      <c r="G101" s="22"/>
      <c r="H101" s="23"/>
      <c r="I101" s="9"/>
      <c r="J101" s="8"/>
      <c r="K101" s="193"/>
      <c r="L101" s="193"/>
      <c r="M101" s="194"/>
      <c r="N101" s="186"/>
      <c r="O101" s="187"/>
      <c r="P101" s="187"/>
      <c r="Q101" s="187"/>
      <c r="R101" s="187"/>
      <c r="S101" s="188"/>
      <c r="T101" s="195"/>
      <c r="U101" s="196"/>
      <c r="V101" s="197"/>
      <c r="W101" s="197"/>
      <c r="X101" s="197"/>
      <c r="Y101" s="197"/>
      <c r="Z101" s="197"/>
      <c r="AA101" s="197"/>
      <c r="AB101" s="197"/>
      <c r="AC101" s="198"/>
      <c r="AD101" s="24"/>
      <c r="AE101" s="25"/>
    </row>
    <row r="102" spans="2:31" ht="30.75" customHeight="1" x14ac:dyDescent="0.25">
      <c r="B102" s="181"/>
      <c r="C102" s="182"/>
      <c r="D102" s="183"/>
      <c r="E102" s="8"/>
      <c r="F102" s="22"/>
      <c r="G102" s="22"/>
      <c r="H102" s="23"/>
      <c r="I102" s="9"/>
      <c r="J102" s="8"/>
      <c r="K102" s="193"/>
      <c r="L102" s="193"/>
      <c r="M102" s="194"/>
      <c r="N102" s="186"/>
      <c r="O102" s="187"/>
      <c r="P102" s="187"/>
      <c r="Q102" s="187"/>
      <c r="R102" s="187"/>
      <c r="S102" s="188"/>
      <c r="T102" s="195"/>
      <c r="U102" s="196"/>
      <c r="V102" s="197"/>
      <c r="W102" s="197"/>
      <c r="X102" s="197"/>
      <c r="Y102" s="197"/>
      <c r="Z102" s="197"/>
      <c r="AA102" s="197"/>
      <c r="AB102" s="197"/>
      <c r="AC102" s="198"/>
      <c r="AD102" s="24"/>
      <c r="AE102" s="25"/>
    </row>
    <row r="103" spans="2:31" ht="30.75" customHeight="1" x14ac:dyDescent="0.25">
      <c r="B103" s="181"/>
      <c r="C103" s="182"/>
      <c r="D103" s="183"/>
      <c r="E103" s="8"/>
      <c r="F103" s="22"/>
      <c r="G103" s="22"/>
      <c r="H103" s="23"/>
      <c r="I103" s="9"/>
      <c r="J103" s="8"/>
      <c r="K103" s="193"/>
      <c r="L103" s="193"/>
      <c r="M103" s="194"/>
      <c r="N103" s="186"/>
      <c r="O103" s="187"/>
      <c r="P103" s="187"/>
      <c r="Q103" s="187"/>
      <c r="R103" s="187"/>
      <c r="S103" s="188"/>
      <c r="T103" s="195"/>
      <c r="U103" s="196"/>
      <c r="V103" s="197"/>
      <c r="W103" s="197"/>
      <c r="X103" s="197"/>
      <c r="Y103" s="197"/>
      <c r="Z103" s="197"/>
      <c r="AA103" s="197"/>
      <c r="AB103" s="197"/>
      <c r="AC103" s="198"/>
      <c r="AD103" s="24"/>
      <c r="AE103" s="25"/>
    </row>
    <row r="104" spans="2:31" ht="30.75" customHeight="1" x14ac:dyDescent="0.25">
      <c r="B104" s="181"/>
      <c r="C104" s="182"/>
      <c r="D104" s="183"/>
      <c r="E104" s="8"/>
      <c r="F104" s="22"/>
      <c r="G104" s="22"/>
      <c r="H104" s="23"/>
      <c r="I104" s="9"/>
      <c r="J104" s="8"/>
      <c r="K104" s="193"/>
      <c r="L104" s="193"/>
      <c r="M104" s="194"/>
      <c r="N104" s="186"/>
      <c r="O104" s="187"/>
      <c r="P104" s="187"/>
      <c r="Q104" s="187"/>
      <c r="R104" s="187"/>
      <c r="S104" s="188"/>
      <c r="T104" s="195"/>
      <c r="U104" s="196"/>
      <c r="V104" s="197"/>
      <c r="W104" s="197"/>
      <c r="X104" s="197"/>
      <c r="Y104" s="197"/>
      <c r="Z104" s="197"/>
      <c r="AA104" s="197"/>
      <c r="AB104" s="197"/>
      <c r="AC104" s="198"/>
      <c r="AD104" s="24"/>
      <c r="AE104" s="25"/>
    </row>
    <row r="105" spans="2:31" ht="30.75" customHeight="1" x14ac:dyDescent="0.25">
      <c r="B105" s="181"/>
      <c r="C105" s="182"/>
      <c r="D105" s="183"/>
      <c r="E105" s="8"/>
      <c r="F105" s="22"/>
      <c r="G105" s="22"/>
      <c r="H105" s="23"/>
      <c r="I105" s="9"/>
      <c r="J105" s="8"/>
      <c r="K105" s="193"/>
      <c r="L105" s="193"/>
      <c r="M105" s="194"/>
      <c r="N105" s="186"/>
      <c r="O105" s="187"/>
      <c r="P105" s="187"/>
      <c r="Q105" s="187"/>
      <c r="R105" s="187"/>
      <c r="S105" s="188"/>
      <c r="T105" s="195"/>
      <c r="U105" s="196"/>
      <c r="V105" s="197"/>
      <c r="W105" s="197"/>
      <c r="X105" s="197"/>
      <c r="Y105" s="197"/>
      <c r="Z105" s="197"/>
      <c r="AA105" s="197"/>
      <c r="AB105" s="197"/>
      <c r="AC105" s="198"/>
      <c r="AD105" s="24"/>
      <c r="AE105" s="25"/>
    </row>
    <row r="106" spans="2:31" ht="30.75" customHeight="1" x14ac:dyDescent="0.25">
      <c r="B106" s="181"/>
      <c r="C106" s="182"/>
      <c r="D106" s="183"/>
      <c r="E106" s="8"/>
      <c r="F106" s="22"/>
      <c r="G106" s="22"/>
      <c r="H106" s="23"/>
      <c r="I106" s="9"/>
      <c r="J106" s="8"/>
      <c r="K106" s="193"/>
      <c r="L106" s="193"/>
      <c r="M106" s="194"/>
      <c r="N106" s="186"/>
      <c r="O106" s="187"/>
      <c r="P106" s="187"/>
      <c r="Q106" s="187"/>
      <c r="R106" s="187"/>
      <c r="S106" s="188"/>
      <c r="T106" s="195"/>
      <c r="U106" s="196"/>
      <c r="V106" s="197"/>
      <c r="W106" s="197"/>
      <c r="X106" s="197"/>
      <c r="Y106" s="197"/>
      <c r="Z106" s="197"/>
      <c r="AA106" s="197"/>
      <c r="AB106" s="197"/>
      <c r="AC106" s="198"/>
      <c r="AD106" s="24"/>
      <c r="AE106" s="25"/>
    </row>
    <row r="107" spans="2:31" ht="30.75" customHeight="1" x14ac:dyDescent="0.25">
      <c r="B107" s="181"/>
      <c r="C107" s="182"/>
      <c r="D107" s="183"/>
      <c r="E107" s="8"/>
      <c r="F107" s="22"/>
      <c r="G107" s="22"/>
      <c r="H107" s="23"/>
      <c r="I107" s="9"/>
      <c r="J107" s="8"/>
      <c r="K107" s="193"/>
      <c r="L107" s="193"/>
      <c r="M107" s="194"/>
      <c r="N107" s="186"/>
      <c r="O107" s="187"/>
      <c r="P107" s="187"/>
      <c r="Q107" s="187"/>
      <c r="R107" s="187"/>
      <c r="S107" s="188"/>
      <c r="T107" s="195"/>
      <c r="U107" s="196"/>
      <c r="V107" s="197"/>
      <c r="W107" s="197"/>
      <c r="X107" s="197"/>
      <c r="Y107" s="197"/>
      <c r="Z107" s="197"/>
      <c r="AA107" s="197"/>
      <c r="AB107" s="197"/>
      <c r="AC107" s="198"/>
      <c r="AD107" s="24"/>
      <c r="AE107" s="25"/>
    </row>
    <row r="108" spans="2:31" ht="30.75" customHeight="1" x14ac:dyDescent="0.25">
      <c r="B108" s="181"/>
      <c r="C108" s="182"/>
      <c r="D108" s="183"/>
      <c r="E108" s="8"/>
      <c r="F108" s="22"/>
      <c r="G108" s="22"/>
      <c r="H108" s="23"/>
      <c r="I108" s="9"/>
      <c r="J108" s="8"/>
      <c r="K108" s="193"/>
      <c r="L108" s="193"/>
      <c r="M108" s="194"/>
      <c r="N108" s="186"/>
      <c r="O108" s="187"/>
      <c r="P108" s="187"/>
      <c r="Q108" s="187"/>
      <c r="R108" s="187"/>
      <c r="S108" s="188"/>
      <c r="T108" s="195"/>
      <c r="U108" s="196"/>
      <c r="V108" s="197"/>
      <c r="W108" s="197"/>
      <c r="X108" s="197"/>
      <c r="Y108" s="197"/>
      <c r="Z108" s="197"/>
      <c r="AA108" s="197"/>
      <c r="AB108" s="197"/>
      <c r="AC108" s="198"/>
      <c r="AD108" s="24"/>
      <c r="AE108" s="25"/>
    </row>
    <row r="109" spans="2:31" ht="30.75" customHeight="1" x14ac:dyDescent="0.25">
      <c r="B109" s="181"/>
      <c r="C109" s="182"/>
      <c r="D109" s="183"/>
      <c r="E109" s="8"/>
      <c r="F109" s="22"/>
      <c r="G109" s="22"/>
      <c r="H109" s="23"/>
      <c r="I109" s="9"/>
      <c r="J109" s="8"/>
      <c r="K109" s="193"/>
      <c r="L109" s="193"/>
      <c r="M109" s="194"/>
      <c r="N109" s="186"/>
      <c r="O109" s="187"/>
      <c r="P109" s="187"/>
      <c r="Q109" s="187"/>
      <c r="R109" s="187"/>
      <c r="S109" s="188"/>
      <c r="T109" s="195"/>
      <c r="U109" s="196"/>
      <c r="V109" s="197"/>
      <c r="W109" s="197"/>
      <c r="X109" s="197"/>
      <c r="Y109" s="197"/>
      <c r="Z109" s="197"/>
      <c r="AA109" s="197"/>
      <c r="AB109" s="197"/>
      <c r="AC109" s="198"/>
      <c r="AD109" s="24"/>
      <c r="AE109" s="25"/>
    </row>
    <row r="110" spans="2:31" ht="30.75" customHeight="1" x14ac:dyDescent="0.25">
      <c r="B110" s="181"/>
      <c r="C110" s="182"/>
      <c r="D110" s="183"/>
      <c r="E110" s="8"/>
      <c r="F110" s="22"/>
      <c r="G110" s="22"/>
      <c r="H110" s="23"/>
      <c r="I110" s="9"/>
      <c r="J110" s="8"/>
      <c r="K110" s="193"/>
      <c r="L110" s="193"/>
      <c r="M110" s="194"/>
      <c r="N110" s="186"/>
      <c r="O110" s="187"/>
      <c r="P110" s="187"/>
      <c r="Q110" s="187"/>
      <c r="R110" s="187"/>
      <c r="S110" s="188"/>
      <c r="T110" s="195"/>
      <c r="U110" s="196"/>
      <c r="V110" s="197"/>
      <c r="W110" s="197"/>
      <c r="X110" s="197"/>
      <c r="Y110" s="197"/>
      <c r="Z110" s="197"/>
      <c r="AA110" s="197"/>
      <c r="AB110" s="197"/>
      <c r="AC110" s="198"/>
      <c r="AD110" s="24"/>
      <c r="AE110" s="25"/>
    </row>
    <row r="111" spans="2:31" ht="30.75" customHeight="1" thickBot="1" x14ac:dyDescent="0.3">
      <c r="B111" s="204"/>
      <c r="C111" s="205"/>
      <c r="D111" s="215"/>
      <c r="E111" s="11"/>
      <c r="F111" s="11"/>
      <c r="G111" s="11"/>
      <c r="H111" s="28"/>
      <c r="I111" s="12"/>
      <c r="J111" s="11"/>
      <c r="K111" s="205"/>
      <c r="L111" s="205"/>
      <c r="M111" s="206"/>
      <c r="N111" s="216"/>
      <c r="O111" s="217"/>
      <c r="P111" s="217"/>
      <c r="Q111" s="217"/>
      <c r="R111" s="217"/>
      <c r="S111" s="218"/>
      <c r="T111" s="219"/>
      <c r="U111" s="220"/>
      <c r="V111" s="217"/>
      <c r="W111" s="217"/>
      <c r="X111" s="217"/>
      <c r="Y111" s="217"/>
      <c r="Z111" s="217"/>
      <c r="AA111" s="217"/>
      <c r="AB111" s="217"/>
      <c r="AC111" s="221"/>
      <c r="AD111" s="29"/>
      <c r="AE111" s="13"/>
    </row>
    <row r="117" spans="5:31" ht="15" customHeight="1" x14ac:dyDescent="0.25"/>
    <row r="118" spans="5:31" ht="15" customHeight="1" x14ac:dyDescent="0.25"/>
    <row r="119" spans="5:31" x14ac:dyDescent="0.25">
      <c r="AD119" s="222"/>
      <c r="AE119" s="222"/>
    </row>
    <row r="120" spans="5:31" ht="30" customHeight="1" x14ac:dyDescent="0.25">
      <c r="E120" s="223" t="s">
        <v>152</v>
      </c>
      <c r="F120" s="223" t="s">
        <v>177</v>
      </c>
      <c r="G120" s="223"/>
      <c r="H120" s="224" t="s">
        <v>178</v>
      </c>
      <c r="I120" s="224"/>
      <c r="K120" s="222" t="s">
        <v>158</v>
      </c>
      <c r="L120" s="222" t="s">
        <v>159</v>
      </c>
      <c r="M120" s="225" t="s">
        <v>160</v>
      </c>
      <c r="AD120" s="226" t="s">
        <v>147</v>
      </c>
      <c r="AE120" s="226" t="s">
        <v>148</v>
      </c>
    </row>
    <row r="121" spans="5:31" x14ac:dyDescent="0.25">
      <c r="E121" s="227" t="s">
        <v>171</v>
      </c>
      <c r="F121" s="228" t="s">
        <v>179</v>
      </c>
      <c r="G121" s="228"/>
      <c r="H121" s="229" t="s">
        <v>180</v>
      </c>
      <c r="I121" s="229"/>
      <c r="K121" s="229" t="s">
        <v>181</v>
      </c>
      <c r="L121" s="229" t="s">
        <v>182</v>
      </c>
      <c r="M121" s="230" t="s">
        <v>183</v>
      </c>
      <c r="AD121" s="31" t="s">
        <v>184</v>
      </c>
      <c r="AE121" s="31" t="s">
        <v>185</v>
      </c>
    </row>
    <row r="122" spans="5:31" x14ac:dyDescent="0.25">
      <c r="E122" s="227" t="s">
        <v>174</v>
      </c>
      <c r="F122" s="228" t="s">
        <v>186</v>
      </c>
      <c r="G122" s="228"/>
      <c r="H122" s="229" t="s">
        <v>187</v>
      </c>
      <c r="I122" s="229"/>
      <c r="K122" s="229" t="s">
        <v>188</v>
      </c>
      <c r="L122" s="229" t="s">
        <v>188</v>
      </c>
      <c r="M122" s="230" t="s">
        <v>189</v>
      </c>
      <c r="AD122" s="31" t="s">
        <v>190</v>
      </c>
      <c r="AE122" s="31" t="s">
        <v>191</v>
      </c>
    </row>
    <row r="123" spans="5:31" x14ac:dyDescent="0.25">
      <c r="E123" s="227" t="s">
        <v>175</v>
      </c>
      <c r="F123" s="228" t="s">
        <v>192</v>
      </c>
      <c r="G123" s="228"/>
      <c r="H123" s="229" t="s">
        <v>193</v>
      </c>
      <c r="I123" s="229"/>
      <c r="K123" s="229" t="s">
        <v>194</v>
      </c>
      <c r="L123" s="229" t="s">
        <v>195</v>
      </c>
      <c r="M123" s="230" t="s">
        <v>196</v>
      </c>
      <c r="AD123" s="31" t="s">
        <v>197</v>
      </c>
      <c r="AE123" s="31" t="s">
        <v>198</v>
      </c>
    </row>
    <row r="124" spans="5:31" x14ac:dyDescent="0.25">
      <c r="F124" s="228" t="s">
        <v>199</v>
      </c>
      <c r="G124" s="228"/>
      <c r="H124" s="229" t="s">
        <v>200</v>
      </c>
      <c r="I124" s="229"/>
      <c r="K124" s="229" t="s">
        <v>201</v>
      </c>
      <c r="L124" s="229" t="s">
        <v>202</v>
      </c>
      <c r="M124" s="230" t="s">
        <v>203</v>
      </c>
      <c r="AD124" s="231" t="s">
        <v>204</v>
      </c>
      <c r="AE124" s="31" t="s">
        <v>205</v>
      </c>
    </row>
    <row r="125" spans="5:31" x14ac:dyDescent="0.25">
      <c r="F125" s="228" t="s">
        <v>206</v>
      </c>
      <c r="G125" s="228"/>
      <c r="H125" s="229" t="s">
        <v>207</v>
      </c>
      <c r="I125" s="229"/>
      <c r="K125" s="229" t="s">
        <v>208</v>
      </c>
      <c r="L125" s="229" t="s">
        <v>209</v>
      </c>
      <c r="M125" s="230" t="s">
        <v>210</v>
      </c>
      <c r="AD125" s="231" t="s">
        <v>211</v>
      </c>
      <c r="AE125" s="31" t="s">
        <v>212</v>
      </c>
    </row>
    <row r="126" spans="5:31" x14ac:dyDescent="0.25">
      <c r="F126" s="228" t="s">
        <v>213</v>
      </c>
      <c r="G126" s="228"/>
      <c r="H126" s="229" t="s">
        <v>214</v>
      </c>
      <c r="I126" s="229"/>
      <c r="K126" s="229" t="s">
        <v>215</v>
      </c>
      <c r="L126" s="229" t="s">
        <v>216</v>
      </c>
      <c r="M126" s="230" t="s">
        <v>217</v>
      </c>
      <c r="AD126" s="230" t="s">
        <v>218</v>
      </c>
      <c r="AE126" s="31" t="s">
        <v>219</v>
      </c>
    </row>
    <row r="127" spans="5:31" x14ac:dyDescent="0.25">
      <c r="F127" s="228" t="s">
        <v>220</v>
      </c>
      <c r="G127" s="228"/>
      <c r="H127" s="229" t="s">
        <v>221</v>
      </c>
      <c r="I127" s="229"/>
      <c r="K127" s="229" t="s">
        <v>222</v>
      </c>
      <c r="L127" s="229" t="s">
        <v>223</v>
      </c>
      <c r="M127" s="230" t="s">
        <v>224</v>
      </c>
      <c r="AD127" s="230" t="s">
        <v>225</v>
      </c>
      <c r="AE127" s="31" t="s">
        <v>226</v>
      </c>
    </row>
    <row r="128" spans="5:31" x14ac:dyDescent="0.25">
      <c r="F128" s="228" t="s">
        <v>227</v>
      </c>
      <c r="G128" s="228"/>
      <c r="H128" s="229" t="s">
        <v>228</v>
      </c>
      <c r="I128" s="229"/>
      <c r="K128" s="229" t="s">
        <v>229</v>
      </c>
      <c r="L128" s="229" t="s">
        <v>230</v>
      </c>
      <c r="M128" s="230" t="s">
        <v>231</v>
      </c>
      <c r="AD128" s="230" t="s">
        <v>232</v>
      </c>
      <c r="AE128" s="230" t="s">
        <v>232</v>
      </c>
    </row>
    <row r="129" spans="6:35" x14ac:dyDescent="0.25">
      <c r="F129" s="228" t="s">
        <v>233</v>
      </c>
      <c r="G129" s="228"/>
      <c r="H129" s="229" t="s">
        <v>234</v>
      </c>
      <c r="K129" s="229" t="s">
        <v>235</v>
      </c>
      <c r="L129" s="229" t="s">
        <v>236</v>
      </c>
      <c r="M129" s="230" t="s">
        <v>237</v>
      </c>
    </row>
    <row r="130" spans="6:35" x14ac:dyDescent="0.25">
      <c r="F130" s="228" t="s">
        <v>238</v>
      </c>
      <c r="G130" s="228"/>
      <c r="H130" s="229" t="s">
        <v>239</v>
      </c>
      <c r="K130" s="229" t="s">
        <v>240</v>
      </c>
      <c r="L130" s="229" t="s">
        <v>241</v>
      </c>
      <c r="M130" s="230" t="s">
        <v>242</v>
      </c>
    </row>
    <row r="131" spans="6:35" x14ac:dyDescent="0.25">
      <c r="F131" s="228" t="s">
        <v>243</v>
      </c>
      <c r="G131" s="228"/>
      <c r="H131" s="229" t="s">
        <v>244</v>
      </c>
      <c r="K131" s="229" t="s">
        <v>245</v>
      </c>
      <c r="L131" s="229" t="s">
        <v>246</v>
      </c>
      <c r="M131" s="230" t="s">
        <v>188</v>
      </c>
    </row>
    <row r="132" spans="6:35" x14ac:dyDescent="0.25">
      <c r="F132" s="228" t="s">
        <v>247</v>
      </c>
      <c r="G132" s="228"/>
      <c r="H132" s="229" t="s">
        <v>248</v>
      </c>
      <c r="K132" s="229" t="s">
        <v>249</v>
      </c>
      <c r="L132" s="229" t="s">
        <v>250</v>
      </c>
      <c r="M132" s="230" t="s">
        <v>251</v>
      </c>
    </row>
    <row r="133" spans="6:35" x14ac:dyDescent="0.25">
      <c r="F133" s="228" t="s">
        <v>252</v>
      </c>
      <c r="G133" s="228"/>
      <c r="H133" s="229" t="s">
        <v>253</v>
      </c>
      <c r="K133" s="229" t="s">
        <v>254</v>
      </c>
      <c r="L133" s="229" t="s">
        <v>255</v>
      </c>
      <c r="M133" s="230" t="s">
        <v>195</v>
      </c>
    </row>
    <row r="134" spans="6:35" x14ac:dyDescent="0.25">
      <c r="F134" s="228" t="s">
        <v>256</v>
      </c>
      <c r="G134" s="228"/>
      <c r="H134" s="229" t="s">
        <v>257</v>
      </c>
      <c r="K134" s="229" t="s">
        <v>258</v>
      </c>
      <c r="L134" s="229" t="s">
        <v>259</v>
      </c>
      <c r="M134" s="230" t="s">
        <v>202</v>
      </c>
    </row>
    <row r="135" spans="6:35" x14ac:dyDescent="0.25">
      <c r="F135" s="228" t="s">
        <v>260</v>
      </c>
      <c r="G135" s="228"/>
      <c r="H135" s="229" t="s">
        <v>261</v>
      </c>
      <c r="K135" s="229" t="s">
        <v>262</v>
      </c>
      <c r="L135" s="229" t="s">
        <v>263</v>
      </c>
      <c r="M135" s="230" t="s">
        <v>264</v>
      </c>
    </row>
    <row r="136" spans="6:35" x14ac:dyDescent="0.25">
      <c r="F136" s="228" t="s">
        <v>265</v>
      </c>
      <c r="G136" s="228"/>
      <c r="H136" s="229" t="s">
        <v>266</v>
      </c>
      <c r="K136" s="229" t="s">
        <v>267</v>
      </c>
      <c r="L136" s="229" t="s">
        <v>268</v>
      </c>
      <c r="M136" s="230" t="s">
        <v>269</v>
      </c>
    </row>
    <row r="137" spans="6:35" x14ac:dyDescent="0.25">
      <c r="F137" s="228" t="s">
        <v>270</v>
      </c>
      <c r="G137" s="228"/>
      <c r="H137" s="229" t="s">
        <v>173</v>
      </c>
      <c r="K137" s="229"/>
      <c r="L137" s="229" t="s">
        <v>271</v>
      </c>
      <c r="M137" s="230" t="s">
        <v>272</v>
      </c>
    </row>
    <row r="138" spans="6:35" x14ac:dyDescent="0.25">
      <c r="F138" s="228" t="s">
        <v>273</v>
      </c>
      <c r="G138" s="228"/>
      <c r="H138" s="229" t="s">
        <v>274</v>
      </c>
      <c r="K138" s="229"/>
      <c r="L138" s="229" t="s">
        <v>275</v>
      </c>
      <c r="M138" s="230" t="s">
        <v>276</v>
      </c>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row>
    <row r="139" spans="6:35" x14ac:dyDescent="0.25">
      <c r="F139" s="228" t="s">
        <v>277</v>
      </c>
      <c r="G139" s="228"/>
      <c r="H139" s="229" t="s">
        <v>278</v>
      </c>
      <c r="I139" s="229"/>
      <c r="J139" s="229"/>
      <c r="K139" s="229"/>
      <c r="L139" s="229" t="s">
        <v>279</v>
      </c>
      <c r="M139" s="230" t="s">
        <v>280</v>
      </c>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row>
    <row r="140" spans="6:35" x14ac:dyDescent="0.25">
      <c r="F140" s="228" t="s">
        <v>281</v>
      </c>
      <c r="G140" s="228"/>
      <c r="H140" s="229" t="s">
        <v>282</v>
      </c>
      <c r="I140" s="229"/>
      <c r="J140" s="229"/>
      <c r="K140" s="229"/>
      <c r="L140" s="229" t="s">
        <v>283</v>
      </c>
      <c r="M140" s="230" t="s">
        <v>284</v>
      </c>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row>
    <row r="141" spans="6:35" x14ac:dyDescent="0.25">
      <c r="F141" s="228" t="s">
        <v>285</v>
      </c>
      <c r="G141" s="228"/>
      <c r="H141" s="229" t="s">
        <v>286</v>
      </c>
      <c r="I141" s="229"/>
      <c r="J141" s="229"/>
      <c r="K141" s="229"/>
      <c r="L141" s="229" t="s">
        <v>287</v>
      </c>
      <c r="M141" s="230" t="s">
        <v>288</v>
      </c>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row>
    <row r="142" spans="6:35" x14ac:dyDescent="0.25">
      <c r="F142" s="228" t="s">
        <v>769</v>
      </c>
      <c r="G142" s="228"/>
      <c r="H142" s="229" t="s">
        <v>289</v>
      </c>
      <c r="I142" s="229"/>
      <c r="J142" s="229"/>
      <c r="K142" s="229"/>
      <c r="L142" s="229" t="s">
        <v>290</v>
      </c>
      <c r="M142" s="230" t="s">
        <v>291</v>
      </c>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row>
    <row r="143" spans="6:35" x14ac:dyDescent="0.25">
      <c r="F143" s="228" t="s">
        <v>292</v>
      </c>
      <c r="G143" s="228"/>
      <c r="H143" s="229" t="s">
        <v>293</v>
      </c>
      <c r="I143" s="229"/>
      <c r="J143" s="229"/>
      <c r="K143" s="229"/>
      <c r="L143" s="229" t="s">
        <v>294</v>
      </c>
      <c r="M143" s="230" t="s">
        <v>295</v>
      </c>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row>
    <row r="144" spans="6:35" x14ac:dyDescent="0.25">
      <c r="F144" s="228" t="s">
        <v>172</v>
      </c>
      <c r="G144" s="228"/>
      <c r="H144" s="229" t="s">
        <v>296</v>
      </c>
      <c r="I144" s="229"/>
      <c r="J144" s="229"/>
      <c r="K144" s="229"/>
      <c r="L144" s="229" t="s">
        <v>297</v>
      </c>
      <c r="M144" s="230" t="s">
        <v>298</v>
      </c>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row>
    <row r="145" spans="6:35" x14ac:dyDescent="0.25">
      <c r="F145" s="228" t="s">
        <v>299</v>
      </c>
      <c r="G145" s="228"/>
      <c r="H145" s="303" t="s">
        <v>300</v>
      </c>
      <c r="I145" s="229"/>
      <c r="J145" s="229"/>
      <c r="K145" s="229"/>
      <c r="L145" s="229" t="s">
        <v>301</v>
      </c>
      <c r="M145" s="230" t="s">
        <v>302</v>
      </c>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row>
    <row r="146" spans="6:35" x14ac:dyDescent="0.25">
      <c r="F146" s="228" t="s">
        <v>303</v>
      </c>
      <c r="G146" s="228"/>
      <c r="H146" s="303" t="s">
        <v>304</v>
      </c>
      <c r="I146" s="229"/>
      <c r="J146" s="229"/>
      <c r="K146" s="229"/>
      <c r="L146" s="229" t="s">
        <v>305</v>
      </c>
      <c r="M146" s="230" t="s">
        <v>306</v>
      </c>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row>
    <row r="147" spans="6:35" x14ac:dyDescent="0.25">
      <c r="F147" s="229" t="s">
        <v>307</v>
      </c>
      <c r="G147" s="229"/>
      <c r="H147" s="229"/>
      <c r="I147" s="229"/>
      <c r="J147" s="229"/>
      <c r="K147" s="229"/>
      <c r="L147" s="229" t="s">
        <v>308</v>
      </c>
      <c r="M147" s="230" t="s">
        <v>309</v>
      </c>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row>
    <row r="148" spans="6:35" x14ac:dyDescent="0.25">
      <c r="H148" s="229"/>
      <c r="I148" s="229"/>
      <c r="J148" s="229"/>
      <c r="K148" s="229"/>
      <c r="L148" s="229" t="s">
        <v>310</v>
      </c>
      <c r="M148" s="230" t="s">
        <v>311</v>
      </c>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row>
    <row r="149" spans="6:35" x14ac:dyDescent="0.25">
      <c r="H149" s="229"/>
      <c r="I149" s="229"/>
      <c r="J149" s="229"/>
      <c r="K149" s="229"/>
      <c r="L149" s="229" t="s">
        <v>312</v>
      </c>
      <c r="M149" s="230" t="s">
        <v>313</v>
      </c>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row>
    <row r="150" spans="6:35" x14ac:dyDescent="0.25">
      <c r="H150" s="229"/>
      <c r="I150" s="229"/>
      <c r="J150" s="229"/>
      <c r="K150" s="229"/>
      <c r="L150" s="229" t="s">
        <v>314</v>
      </c>
      <c r="M150" s="230" t="s">
        <v>315</v>
      </c>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row>
    <row r="151" spans="6:35" x14ac:dyDescent="0.25">
      <c r="H151" s="229"/>
      <c r="I151" s="229"/>
      <c r="J151" s="229"/>
      <c r="K151" s="229"/>
      <c r="L151" s="229" t="s">
        <v>316</v>
      </c>
      <c r="M151" s="230" t="s">
        <v>317</v>
      </c>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row>
    <row r="152" spans="6:35" x14ac:dyDescent="0.25">
      <c r="H152" s="229"/>
      <c r="I152" s="229"/>
      <c r="J152" s="229"/>
      <c r="K152" s="229"/>
      <c r="L152" s="229" t="s">
        <v>249</v>
      </c>
      <c r="M152" s="230" t="s">
        <v>318</v>
      </c>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row>
    <row r="153" spans="6:35" x14ac:dyDescent="0.25">
      <c r="H153" s="229"/>
      <c r="I153" s="229"/>
      <c r="J153" s="229"/>
      <c r="K153" s="229"/>
      <c r="L153" s="229" t="s">
        <v>319</v>
      </c>
      <c r="M153" s="230" t="s">
        <v>320</v>
      </c>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row>
    <row r="154" spans="6:35" x14ac:dyDescent="0.25">
      <c r="H154" s="229"/>
      <c r="I154" s="229"/>
      <c r="J154" s="229"/>
      <c r="K154" s="229"/>
      <c r="L154" s="229" t="s">
        <v>321</v>
      </c>
      <c r="M154" s="230" t="s">
        <v>241</v>
      </c>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row>
    <row r="155" spans="6:35" x14ac:dyDescent="0.25">
      <c r="H155" s="229"/>
      <c r="I155" s="229"/>
      <c r="J155" s="229"/>
      <c r="K155" s="229"/>
      <c r="L155" s="229" t="s">
        <v>322</v>
      </c>
      <c r="M155" s="230" t="s">
        <v>323</v>
      </c>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row>
    <row r="156" spans="6:35" x14ac:dyDescent="0.25">
      <c r="H156" s="229"/>
      <c r="I156" s="229"/>
      <c r="J156" s="229"/>
      <c r="K156" s="229"/>
      <c r="L156" s="229" t="s">
        <v>324</v>
      </c>
      <c r="M156" s="230" t="s">
        <v>325</v>
      </c>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row>
    <row r="157" spans="6:35" x14ac:dyDescent="0.25">
      <c r="H157" s="229"/>
      <c r="I157" s="229"/>
      <c r="J157" s="229"/>
      <c r="K157" s="229"/>
      <c r="L157" s="229" t="s">
        <v>267</v>
      </c>
      <c r="M157" s="230" t="s">
        <v>326</v>
      </c>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row>
    <row r="158" spans="6:35" x14ac:dyDescent="0.25">
      <c r="H158" s="229"/>
      <c r="I158" s="229"/>
      <c r="J158" s="229"/>
      <c r="K158" s="229"/>
      <c r="L158" s="229" t="s">
        <v>327</v>
      </c>
      <c r="M158" s="230" t="s">
        <v>328</v>
      </c>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row>
    <row r="159" spans="6:35" x14ac:dyDescent="0.25">
      <c r="H159" s="229"/>
      <c r="I159" s="229"/>
      <c r="J159" s="229"/>
      <c r="K159" s="229"/>
      <c r="L159" s="229" t="s">
        <v>329</v>
      </c>
      <c r="M159" s="230" t="s">
        <v>250</v>
      </c>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row>
    <row r="160" spans="6:35" x14ac:dyDescent="0.25">
      <c r="H160" s="229"/>
      <c r="I160" s="229"/>
      <c r="J160" s="229"/>
      <c r="K160" s="229"/>
      <c r="L160" s="229" t="s">
        <v>330</v>
      </c>
      <c r="M160" s="230" t="s">
        <v>331</v>
      </c>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row>
    <row r="161" spans="3:35" x14ac:dyDescent="0.25">
      <c r="H161" s="229"/>
      <c r="I161" s="229"/>
      <c r="J161" s="229"/>
      <c r="K161" s="229"/>
      <c r="L161" s="229" t="s">
        <v>332</v>
      </c>
      <c r="M161" s="230" t="s">
        <v>333</v>
      </c>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row>
    <row r="162" spans="3:35" x14ac:dyDescent="0.25">
      <c r="H162" s="229"/>
      <c r="I162" s="229"/>
      <c r="J162" s="229"/>
      <c r="K162" s="229"/>
      <c r="L162" s="229" t="s">
        <v>334</v>
      </c>
      <c r="M162" s="230" t="s">
        <v>335</v>
      </c>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row>
    <row r="163" spans="3:35" x14ac:dyDescent="0.25">
      <c r="H163" s="229"/>
      <c r="I163" s="229"/>
      <c r="J163" s="229"/>
      <c r="K163" s="229"/>
      <c r="L163" s="229" t="s">
        <v>336</v>
      </c>
      <c r="M163" s="230" t="s">
        <v>337</v>
      </c>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row>
    <row r="164" spans="3:35" x14ac:dyDescent="0.25">
      <c r="H164" s="229"/>
      <c r="I164" s="229"/>
      <c r="J164" s="229"/>
      <c r="K164" s="229"/>
      <c r="L164" s="229" t="s">
        <v>338</v>
      </c>
      <c r="M164" s="230" t="s">
        <v>339</v>
      </c>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row>
    <row r="165" spans="3:35" x14ac:dyDescent="0.25">
      <c r="H165" s="229"/>
      <c r="I165" s="229"/>
      <c r="J165" s="229"/>
      <c r="K165" s="229"/>
      <c r="L165" s="229" t="s">
        <v>340</v>
      </c>
      <c r="M165" s="230" t="s">
        <v>341</v>
      </c>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row>
    <row r="166" spans="3:35" x14ac:dyDescent="0.25">
      <c r="H166" s="229"/>
      <c r="I166" s="229"/>
      <c r="J166" s="229"/>
      <c r="K166" s="229"/>
      <c r="L166" s="229" t="s">
        <v>342</v>
      </c>
      <c r="M166" s="230" t="s">
        <v>343</v>
      </c>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row>
    <row r="167" spans="3:35" x14ac:dyDescent="0.25">
      <c r="H167" s="229"/>
      <c r="I167" s="229"/>
      <c r="J167" s="229"/>
      <c r="K167" s="229"/>
      <c r="L167" s="229" t="s">
        <v>344</v>
      </c>
      <c r="M167" s="230" t="s">
        <v>345</v>
      </c>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row>
    <row r="168" spans="3:35" x14ac:dyDescent="0.25">
      <c r="H168" s="229"/>
      <c r="I168" s="229"/>
      <c r="J168" s="229"/>
      <c r="K168" s="229"/>
      <c r="L168" s="229" t="s">
        <v>346</v>
      </c>
      <c r="M168" s="230" t="s">
        <v>347</v>
      </c>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row>
    <row r="169" spans="3:35" x14ac:dyDescent="0.25">
      <c r="H169" s="229"/>
      <c r="I169" s="229"/>
      <c r="J169" s="229"/>
      <c r="K169" s="229"/>
      <c r="L169" s="229" t="s">
        <v>348</v>
      </c>
      <c r="M169" s="230" t="s">
        <v>349</v>
      </c>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row>
    <row r="170" spans="3:35" x14ac:dyDescent="0.25">
      <c r="H170" s="229"/>
      <c r="I170" s="229"/>
      <c r="J170" s="229"/>
      <c r="K170" s="229"/>
      <c r="L170" s="229" t="s">
        <v>350</v>
      </c>
      <c r="M170" s="230" t="s">
        <v>351</v>
      </c>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row>
    <row r="171" spans="3:35" x14ac:dyDescent="0.25">
      <c r="H171" s="229"/>
      <c r="I171" s="229"/>
      <c r="J171" s="229"/>
      <c r="K171" s="229"/>
      <c r="L171" s="229" t="s">
        <v>352</v>
      </c>
      <c r="M171" s="230" t="s">
        <v>353</v>
      </c>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row>
    <row r="172" spans="3:35" x14ac:dyDescent="0.25">
      <c r="H172" s="229"/>
      <c r="I172" s="229"/>
      <c r="J172" s="229"/>
      <c r="K172" s="229"/>
      <c r="L172" s="229" t="s">
        <v>354</v>
      </c>
      <c r="M172" s="230" t="s">
        <v>355</v>
      </c>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row>
    <row r="173" spans="3:35" x14ac:dyDescent="0.25">
      <c r="H173" s="229"/>
      <c r="I173" s="229"/>
      <c r="J173" s="229"/>
      <c r="K173" s="229"/>
      <c r="L173" s="229" t="s">
        <v>356</v>
      </c>
      <c r="M173" s="230" t="s">
        <v>357</v>
      </c>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row>
    <row r="174" spans="3:35" x14ac:dyDescent="0.25">
      <c r="H174" s="229"/>
      <c r="I174" s="229"/>
      <c r="J174" s="229"/>
      <c r="K174" s="229"/>
      <c r="L174" s="229" t="s">
        <v>208</v>
      </c>
      <c r="M174" s="230" t="s">
        <v>358</v>
      </c>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row>
    <row r="175" spans="3:35" x14ac:dyDescent="0.25">
      <c r="H175" s="229"/>
      <c r="I175" s="229"/>
      <c r="J175" s="229"/>
      <c r="K175" s="229"/>
      <c r="L175" s="229" t="s">
        <v>359</v>
      </c>
      <c r="M175" s="230" t="s">
        <v>360</v>
      </c>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row>
    <row r="176" spans="3:35" x14ac:dyDescent="0.25">
      <c r="C176" s="229"/>
      <c r="H176" s="229"/>
      <c r="I176" s="229"/>
      <c r="J176" s="229"/>
      <c r="K176" s="229"/>
      <c r="L176" s="229" t="s">
        <v>361</v>
      </c>
      <c r="M176" s="230" t="s">
        <v>362</v>
      </c>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row>
    <row r="177" spans="3:35" x14ac:dyDescent="0.25">
      <c r="C177" s="229"/>
      <c r="H177" s="229"/>
      <c r="I177" s="229"/>
      <c r="J177" s="229"/>
      <c r="K177" s="229"/>
      <c r="L177" s="229" t="s">
        <v>363</v>
      </c>
      <c r="M177" s="230" t="s">
        <v>364</v>
      </c>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row>
    <row r="178" spans="3:35" x14ac:dyDescent="0.25">
      <c r="C178" s="229"/>
      <c r="H178" s="229"/>
      <c r="I178" s="229"/>
      <c r="J178" s="229"/>
      <c r="K178" s="229"/>
      <c r="L178" s="229"/>
      <c r="M178" s="230" t="s">
        <v>365</v>
      </c>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row>
    <row r="179" spans="3:35" x14ac:dyDescent="0.25">
      <c r="C179" s="229"/>
      <c r="H179" s="229"/>
      <c r="I179" s="229"/>
      <c r="J179" s="229"/>
      <c r="K179" s="229"/>
      <c r="L179" s="229"/>
      <c r="M179" s="230" t="s">
        <v>366</v>
      </c>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row>
    <row r="180" spans="3:35" x14ac:dyDescent="0.25">
      <c r="C180" s="229"/>
      <c r="H180" s="229"/>
      <c r="I180" s="229"/>
      <c r="J180" s="229"/>
      <c r="K180" s="229"/>
      <c r="L180" s="229"/>
      <c r="M180" s="230" t="s">
        <v>367</v>
      </c>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row>
    <row r="181" spans="3:35" x14ac:dyDescent="0.25">
      <c r="C181" s="229"/>
      <c r="H181" s="229"/>
      <c r="I181" s="229"/>
      <c r="J181" s="229"/>
      <c r="K181" s="229"/>
      <c r="L181" s="229"/>
      <c r="M181" s="230" t="s">
        <v>368</v>
      </c>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row>
    <row r="182" spans="3:35" x14ac:dyDescent="0.25">
      <c r="C182" s="229"/>
      <c r="H182" s="229"/>
      <c r="I182" s="229"/>
      <c r="J182" s="229"/>
      <c r="K182" s="229"/>
      <c r="L182" s="229"/>
      <c r="M182" s="230" t="s">
        <v>268</v>
      </c>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row>
    <row r="183" spans="3:35" x14ac:dyDescent="0.25">
      <c r="C183" s="229"/>
      <c r="H183" s="229"/>
      <c r="I183" s="229"/>
      <c r="J183" s="229"/>
      <c r="K183" s="229"/>
      <c r="L183" s="229"/>
      <c r="M183" s="230" t="s">
        <v>369</v>
      </c>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row>
    <row r="184" spans="3:35" x14ac:dyDescent="0.25">
      <c r="C184" s="229"/>
      <c r="H184" s="229"/>
      <c r="I184" s="229"/>
      <c r="J184" s="229"/>
      <c r="K184" s="229"/>
      <c r="L184" s="229"/>
      <c r="M184" s="230" t="s">
        <v>370</v>
      </c>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row>
    <row r="185" spans="3:35" x14ac:dyDescent="0.25">
      <c r="C185" s="229"/>
      <c r="H185" s="229"/>
      <c r="I185" s="229"/>
      <c r="J185" s="229"/>
      <c r="K185" s="229"/>
      <c r="L185" s="229"/>
      <c r="M185" s="230" t="s">
        <v>371</v>
      </c>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row>
    <row r="186" spans="3:35" x14ac:dyDescent="0.25">
      <c r="C186" s="229"/>
      <c r="H186" s="229"/>
      <c r="I186" s="229"/>
      <c r="J186" s="229"/>
      <c r="K186" s="229"/>
      <c r="L186" s="229"/>
      <c r="M186" s="230" t="s">
        <v>372</v>
      </c>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row>
    <row r="187" spans="3:35" x14ac:dyDescent="0.25">
      <c r="C187" s="229"/>
      <c r="H187" s="229"/>
      <c r="I187" s="229"/>
      <c r="J187" s="229"/>
      <c r="K187" s="229"/>
      <c r="L187" s="229"/>
      <c r="M187" s="230" t="s">
        <v>373</v>
      </c>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row>
    <row r="188" spans="3:35" x14ac:dyDescent="0.25">
      <c r="C188" s="229"/>
      <c r="H188" s="229"/>
      <c r="I188" s="229"/>
      <c r="J188" s="229"/>
      <c r="K188" s="229"/>
      <c r="L188" s="229"/>
      <c r="M188" s="230" t="s">
        <v>374</v>
      </c>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row>
    <row r="189" spans="3:35" x14ac:dyDescent="0.25">
      <c r="C189" s="229"/>
      <c r="H189" s="229"/>
      <c r="I189" s="229"/>
      <c r="J189" s="229"/>
      <c r="K189" s="229"/>
      <c r="L189" s="229"/>
      <c r="M189" s="230" t="s">
        <v>375</v>
      </c>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row>
    <row r="190" spans="3:35" x14ac:dyDescent="0.25">
      <c r="C190" s="229"/>
      <c r="H190" s="229"/>
      <c r="I190" s="229"/>
      <c r="J190" s="229"/>
      <c r="K190" s="229"/>
      <c r="L190" s="229"/>
      <c r="M190" s="230" t="s">
        <v>376</v>
      </c>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row>
    <row r="191" spans="3:35" x14ac:dyDescent="0.25">
      <c r="C191" s="229"/>
      <c r="H191" s="229"/>
      <c r="I191" s="229"/>
      <c r="J191" s="229"/>
      <c r="K191" s="229"/>
      <c r="L191" s="229"/>
      <c r="M191" s="230" t="s">
        <v>279</v>
      </c>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row>
    <row r="192" spans="3:35" x14ac:dyDescent="0.25">
      <c r="C192" s="229"/>
      <c r="H192" s="229"/>
      <c r="I192" s="229"/>
      <c r="J192" s="229"/>
      <c r="K192" s="229"/>
      <c r="L192" s="229"/>
      <c r="M192" s="230" t="s">
        <v>377</v>
      </c>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row>
    <row r="193" spans="3:35" x14ac:dyDescent="0.25">
      <c r="C193" s="229"/>
      <c r="H193" s="229"/>
      <c r="I193" s="229"/>
      <c r="J193" s="229"/>
      <c r="K193" s="229"/>
      <c r="L193" s="229"/>
      <c r="M193" s="230" t="s">
        <v>378</v>
      </c>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row>
    <row r="194" spans="3:35" x14ac:dyDescent="0.25">
      <c r="C194" s="229"/>
      <c r="H194" s="229"/>
      <c r="I194" s="229"/>
      <c r="J194" s="229"/>
      <c r="K194" s="229"/>
      <c r="L194" s="229"/>
      <c r="M194" s="230" t="s">
        <v>379</v>
      </c>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row>
    <row r="195" spans="3:35" x14ac:dyDescent="0.25">
      <c r="C195" s="229"/>
      <c r="H195" s="229"/>
      <c r="I195" s="229"/>
      <c r="J195" s="229"/>
      <c r="K195" s="229"/>
      <c r="L195" s="229"/>
      <c r="M195" s="230" t="s">
        <v>380</v>
      </c>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row>
    <row r="196" spans="3:35" x14ac:dyDescent="0.25">
      <c r="C196" s="229"/>
      <c r="H196" s="229"/>
      <c r="I196" s="229"/>
      <c r="J196" s="229"/>
      <c r="K196" s="229"/>
      <c r="L196" s="229"/>
      <c r="M196" s="230" t="s">
        <v>381</v>
      </c>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row>
    <row r="197" spans="3:35" x14ac:dyDescent="0.25">
      <c r="C197" s="229"/>
      <c r="H197" s="229"/>
      <c r="I197" s="229"/>
      <c r="J197" s="229"/>
      <c r="K197" s="229"/>
      <c r="L197" s="229"/>
      <c r="M197" s="230" t="s">
        <v>382</v>
      </c>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row>
    <row r="198" spans="3:35" x14ac:dyDescent="0.25">
      <c r="C198" s="229"/>
      <c r="H198" s="229"/>
      <c r="I198" s="229"/>
      <c r="J198" s="229"/>
      <c r="K198" s="229"/>
      <c r="L198" s="229"/>
      <c r="M198" s="230" t="s">
        <v>383</v>
      </c>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row>
    <row r="199" spans="3:35" x14ac:dyDescent="0.25">
      <c r="C199" s="229"/>
      <c r="H199" s="229"/>
      <c r="I199" s="229"/>
      <c r="J199" s="229"/>
      <c r="K199" s="229"/>
      <c r="L199" s="229"/>
      <c r="M199" s="230" t="s">
        <v>287</v>
      </c>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row>
    <row r="200" spans="3:35" x14ac:dyDescent="0.25">
      <c r="C200" s="229"/>
      <c r="H200" s="229"/>
      <c r="I200" s="229"/>
      <c r="J200" s="229"/>
      <c r="K200" s="229"/>
      <c r="L200" s="229"/>
      <c r="M200" s="230" t="s">
        <v>384</v>
      </c>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row>
    <row r="201" spans="3:35" x14ac:dyDescent="0.25">
      <c r="C201" s="229"/>
      <c r="H201" s="229"/>
      <c r="I201" s="229"/>
      <c r="J201" s="229"/>
      <c r="K201" s="229"/>
      <c r="L201" s="229"/>
      <c r="M201" s="230" t="s">
        <v>385</v>
      </c>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row>
    <row r="202" spans="3:35" x14ac:dyDescent="0.25">
      <c r="C202" s="229"/>
      <c r="H202" s="229"/>
      <c r="I202" s="229"/>
      <c r="J202" s="229"/>
      <c r="K202" s="229"/>
      <c r="L202" s="229"/>
      <c r="M202" s="230" t="s">
        <v>386</v>
      </c>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row>
    <row r="203" spans="3:35" x14ac:dyDescent="0.25">
      <c r="C203" s="229"/>
      <c r="H203" s="229"/>
      <c r="I203" s="229"/>
      <c r="J203" s="229"/>
      <c r="K203" s="229"/>
      <c r="L203" s="229"/>
      <c r="M203" s="230" t="s">
        <v>387</v>
      </c>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row>
    <row r="204" spans="3:35" x14ac:dyDescent="0.25">
      <c r="C204" s="229"/>
      <c r="H204" s="229"/>
      <c r="I204" s="229"/>
      <c r="J204" s="229"/>
      <c r="K204" s="229"/>
      <c r="L204" s="229"/>
      <c r="M204" s="230" t="s">
        <v>388</v>
      </c>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row>
    <row r="205" spans="3:35" x14ac:dyDescent="0.25">
      <c r="C205" s="229"/>
      <c r="H205" s="229"/>
      <c r="I205" s="229"/>
      <c r="J205" s="229"/>
      <c r="K205" s="229"/>
      <c r="L205" s="229"/>
      <c r="M205" s="230" t="s">
        <v>389</v>
      </c>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row>
    <row r="206" spans="3:35" x14ac:dyDescent="0.25">
      <c r="C206" s="229"/>
      <c r="H206" s="229"/>
      <c r="I206" s="229"/>
      <c r="J206" s="229"/>
      <c r="K206" s="229"/>
      <c r="L206" s="229"/>
      <c r="M206" s="230" t="s">
        <v>390</v>
      </c>
      <c r="N206" s="229"/>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row>
    <row r="207" spans="3:35" x14ac:dyDescent="0.25">
      <c r="C207" s="229"/>
      <c r="H207" s="229"/>
      <c r="I207" s="229"/>
      <c r="J207" s="229"/>
      <c r="K207" s="229"/>
      <c r="L207" s="229"/>
      <c r="M207" s="230" t="s">
        <v>391</v>
      </c>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row>
    <row r="208" spans="3:35" x14ac:dyDescent="0.25">
      <c r="C208" s="229"/>
      <c r="H208" s="229"/>
      <c r="I208" s="229"/>
      <c r="J208" s="229"/>
      <c r="K208" s="229"/>
      <c r="L208" s="229"/>
      <c r="M208" s="230" t="s">
        <v>392</v>
      </c>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row>
    <row r="209" spans="3:35" x14ac:dyDescent="0.25">
      <c r="C209" s="229"/>
      <c r="H209" s="229"/>
      <c r="I209" s="229"/>
      <c r="J209" s="229"/>
      <c r="K209" s="229"/>
      <c r="L209" s="229"/>
      <c r="M209" s="230" t="s">
        <v>393</v>
      </c>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row>
    <row r="210" spans="3:35" x14ac:dyDescent="0.25">
      <c r="C210" s="229"/>
      <c r="H210" s="229"/>
      <c r="I210" s="229"/>
      <c r="J210" s="229"/>
      <c r="K210" s="229"/>
      <c r="L210" s="229"/>
      <c r="M210" s="230" t="s">
        <v>394</v>
      </c>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row>
    <row r="211" spans="3:35" x14ac:dyDescent="0.25">
      <c r="C211" s="229"/>
      <c r="H211" s="229"/>
      <c r="I211" s="229"/>
      <c r="J211" s="229"/>
      <c r="K211" s="229"/>
      <c r="L211" s="229"/>
      <c r="M211" s="230" t="s">
        <v>395</v>
      </c>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row>
    <row r="212" spans="3:35" x14ac:dyDescent="0.25">
      <c r="C212" s="229"/>
      <c r="H212" s="229"/>
      <c r="I212" s="229"/>
      <c r="J212" s="229"/>
      <c r="K212" s="229"/>
      <c r="L212" s="229"/>
      <c r="M212" s="230" t="s">
        <v>396</v>
      </c>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row>
    <row r="213" spans="3:35" x14ac:dyDescent="0.25">
      <c r="C213" s="229"/>
      <c r="H213" s="229"/>
      <c r="I213" s="229"/>
      <c r="J213" s="229"/>
      <c r="K213" s="229"/>
      <c r="L213" s="229"/>
      <c r="M213" s="230" t="s">
        <v>397</v>
      </c>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row>
    <row r="214" spans="3:35" x14ac:dyDescent="0.25">
      <c r="C214" s="229"/>
      <c r="H214" s="229"/>
      <c r="I214" s="229"/>
      <c r="J214" s="229"/>
      <c r="K214" s="229"/>
      <c r="L214" s="229"/>
      <c r="M214" s="230" t="s">
        <v>398</v>
      </c>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row>
    <row r="215" spans="3:35" x14ac:dyDescent="0.25">
      <c r="C215" s="229"/>
      <c r="H215" s="229"/>
      <c r="I215" s="229"/>
      <c r="J215" s="229"/>
      <c r="K215" s="229"/>
      <c r="L215" s="229"/>
      <c r="M215" s="230" t="s">
        <v>399</v>
      </c>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row>
    <row r="216" spans="3:35" x14ac:dyDescent="0.25">
      <c r="C216" s="229"/>
      <c r="H216" s="229"/>
      <c r="I216" s="229"/>
      <c r="J216" s="229"/>
      <c r="K216" s="229"/>
      <c r="L216" s="229"/>
      <c r="M216" s="230" t="s">
        <v>400</v>
      </c>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row>
    <row r="217" spans="3:35" x14ac:dyDescent="0.25">
      <c r="C217" s="229"/>
      <c r="H217" s="229"/>
      <c r="I217" s="229"/>
      <c r="J217" s="229"/>
      <c r="K217" s="229"/>
      <c r="L217" s="229"/>
      <c r="M217" s="230" t="s">
        <v>401</v>
      </c>
      <c r="N217" s="229"/>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row>
    <row r="218" spans="3:35" x14ac:dyDescent="0.25">
      <c r="C218" s="229"/>
      <c r="H218" s="229"/>
      <c r="I218" s="229"/>
      <c r="J218" s="229"/>
      <c r="K218" s="229"/>
      <c r="L218" s="229"/>
      <c r="M218" s="230" t="s">
        <v>402</v>
      </c>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row>
    <row r="219" spans="3:35" x14ac:dyDescent="0.25">
      <c r="C219" s="229"/>
      <c r="H219" s="229"/>
      <c r="I219" s="229"/>
      <c r="J219" s="229"/>
      <c r="K219" s="229"/>
      <c r="L219" s="229"/>
      <c r="M219" s="230" t="s">
        <v>403</v>
      </c>
      <c r="N219" s="229"/>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row>
    <row r="220" spans="3:35" x14ac:dyDescent="0.25">
      <c r="C220" s="229"/>
      <c r="H220" s="229"/>
      <c r="I220" s="229"/>
      <c r="J220" s="229"/>
      <c r="K220" s="229"/>
      <c r="L220" s="229"/>
      <c r="M220" s="230" t="s">
        <v>404</v>
      </c>
      <c r="N220" s="229"/>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row>
    <row r="221" spans="3:35" x14ac:dyDescent="0.25">
      <c r="C221" s="229"/>
      <c r="H221" s="229"/>
      <c r="I221" s="229"/>
      <c r="J221" s="229"/>
      <c r="K221" s="229"/>
      <c r="L221" s="229"/>
      <c r="M221" s="230" t="s">
        <v>405</v>
      </c>
      <c r="N221" s="229"/>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row>
    <row r="222" spans="3:35" x14ac:dyDescent="0.25">
      <c r="C222" s="229"/>
      <c r="H222" s="229"/>
      <c r="I222" s="229"/>
      <c r="J222" s="229"/>
      <c r="K222" s="229"/>
      <c r="L222" s="229"/>
      <c r="M222" s="230" t="s">
        <v>406</v>
      </c>
      <c r="N222" s="229"/>
      <c r="O222" s="229"/>
      <c r="P222" s="229"/>
      <c r="Q222" s="229"/>
      <c r="R222" s="229"/>
      <c r="S222" s="229"/>
      <c r="T222" s="229"/>
      <c r="U222" s="229"/>
      <c r="V222" s="229"/>
      <c r="W222" s="229"/>
      <c r="X222" s="229"/>
      <c r="Y222" s="229"/>
      <c r="Z222" s="229"/>
      <c r="AA222" s="229"/>
      <c r="AB222" s="229"/>
      <c r="AC222" s="229"/>
      <c r="AD222" s="229"/>
      <c r="AE222" s="229"/>
      <c r="AF222" s="229"/>
      <c r="AG222" s="229"/>
      <c r="AH222" s="229"/>
      <c r="AI222" s="229"/>
    </row>
    <row r="223" spans="3:35" x14ac:dyDescent="0.25">
      <c r="C223" s="229"/>
      <c r="H223" s="229"/>
      <c r="I223" s="229"/>
      <c r="J223" s="229"/>
      <c r="K223" s="229"/>
      <c r="L223" s="229"/>
      <c r="M223" s="230" t="s">
        <v>407</v>
      </c>
      <c r="N223" s="229"/>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row>
    <row r="224" spans="3:35" x14ac:dyDescent="0.25">
      <c r="C224" s="229"/>
      <c r="H224" s="229"/>
      <c r="I224" s="229"/>
      <c r="J224" s="229"/>
      <c r="K224" s="229"/>
      <c r="L224" s="229"/>
      <c r="M224" s="230" t="s">
        <v>408</v>
      </c>
      <c r="N224" s="229"/>
      <c r="O224" s="229"/>
      <c r="P224" s="229"/>
      <c r="Q224" s="229"/>
      <c r="R224" s="229"/>
      <c r="S224" s="229"/>
      <c r="T224" s="229"/>
      <c r="U224" s="229"/>
      <c r="V224" s="229"/>
      <c r="W224" s="229"/>
      <c r="X224" s="229"/>
      <c r="Y224" s="229"/>
      <c r="Z224" s="229"/>
      <c r="AA224" s="229"/>
      <c r="AB224" s="229"/>
      <c r="AC224" s="229"/>
      <c r="AD224" s="229"/>
      <c r="AE224" s="229"/>
      <c r="AF224" s="229"/>
      <c r="AG224" s="229"/>
      <c r="AH224" s="229"/>
      <c r="AI224" s="229"/>
    </row>
    <row r="225" spans="3:35" x14ac:dyDescent="0.25">
      <c r="C225" s="229"/>
      <c r="H225" s="229"/>
      <c r="I225" s="229"/>
      <c r="J225" s="229"/>
      <c r="K225" s="229"/>
      <c r="L225" s="229"/>
      <c r="M225" s="230" t="s">
        <v>409</v>
      </c>
      <c r="N225" s="229"/>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row>
    <row r="226" spans="3:35" x14ac:dyDescent="0.25">
      <c r="C226" s="229"/>
      <c r="H226" s="229"/>
      <c r="I226" s="229"/>
      <c r="J226" s="229"/>
      <c r="K226" s="229"/>
      <c r="L226" s="229"/>
      <c r="M226" s="230" t="s">
        <v>410</v>
      </c>
      <c r="N226" s="229"/>
      <c r="O226" s="229"/>
      <c r="P226" s="229"/>
      <c r="Q226" s="229"/>
      <c r="R226" s="229"/>
      <c r="S226" s="229"/>
      <c r="T226" s="229"/>
      <c r="U226" s="229"/>
      <c r="V226" s="229"/>
      <c r="W226" s="229"/>
      <c r="X226" s="229"/>
      <c r="Y226" s="229"/>
      <c r="Z226" s="229"/>
      <c r="AA226" s="229"/>
      <c r="AB226" s="229"/>
      <c r="AC226" s="229"/>
      <c r="AD226" s="229"/>
      <c r="AE226" s="229"/>
      <c r="AF226" s="229"/>
      <c r="AG226" s="229"/>
      <c r="AH226" s="229"/>
      <c r="AI226" s="229"/>
    </row>
    <row r="227" spans="3:35" x14ac:dyDescent="0.25">
      <c r="C227" s="229"/>
      <c r="H227" s="229"/>
      <c r="I227" s="229"/>
      <c r="J227" s="229"/>
      <c r="K227" s="229"/>
      <c r="L227" s="229"/>
      <c r="M227" s="230" t="s">
        <v>411</v>
      </c>
      <c r="N227" s="229"/>
      <c r="O227" s="229"/>
      <c r="P227" s="229"/>
      <c r="Q227" s="229"/>
      <c r="R227" s="229"/>
      <c r="S227" s="229"/>
      <c r="T227" s="229"/>
      <c r="U227" s="229"/>
      <c r="V227" s="229"/>
      <c r="W227" s="229"/>
      <c r="X227" s="229"/>
      <c r="Y227" s="229"/>
      <c r="Z227" s="229"/>
      <c r="AA227" s="229"/>
      <c r="AB227" s="229"/>
      <c r="AC227" s="229"/>
      <c r="AD227" s="229"/>
      <c r="AE227" s="229"/>
      <c r="AF227" s="229"/>
      <c r="AG227" s="229"/>
      <c r="AH227" s="229"/>
      <c r="AI227" s="229"/>
    </row>
    <row r="228" spans="3:35" x14ac:dyDescent="0.25">
      <c r="C228" s="229"/>
      <c r="H228" s="229"/>
      <c r="I228" s="229"/>
      <c r="J228" s="229"/>
      <c r="K228" s="229"/>
      <c r="L228" s="229"/>
      <c r="M228" s="230" t="s">
        <v>412</v>
      </c>
      <c r="N228" s="229"/>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row>
    <row r="229" spans="3:35" x14ac:dyDescent="0.25">
      <c r="C229" s="229"/>
      <c r="H229" s="229"/>
      <c r="I229" s="229"/>
      <c r="J229" s="229"/>
      <c r="K229" s="229"/>
      <c r="L229" s="229"/>
      <c r="M229" s="230" t="s">
        <v>301</v>
      </c>
      <c r="N229" s="229"/>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row>
    <row r="230" spans="3:35" x14ac:dyDescent="0.25">
      <c r="C230" s="229"/>
      <c r="H230" s="229"/>
      <c r="I230" s="229"/>
      <c r="J230" s="229"/>
      <c r="K230" s="229"/>
      <c r="L230" s="229"/>
      <c r="M230" s="230" t="s">
        <v>413</v>
      </c>
      <c r="N230" s="229"/>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9"/>
    </row>
    <row r="231" spans="3:35" x14ac:dyDescent="0.25">
      <c r="C231" s="229"/>
      <c r="H231" s="229"/>
      <c r="I231" s="229"/>
      <c r="J231" s="229"/>
      <c r="K231" s="229"/>
      <c r="L231" s="229"/>
      <c r="M231" s="230" t="s">
        <v>414</v>
      </c>
      <c r="N231" s="229"/>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row>
    <row r="232" spans="3:35" x14ac:dyDescent="0.25">
      <c r="C232" s="229"/>
      <c r="H232" s="229"/>
      <c r="I232" s="229"/>
      <c r="J232" s="229"/>
      <c r="K232" s="229"/>
      <c r="L232" s="229"/>
      <c r="M232" s="230" t="s">
        <v>415</v>
      </c>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row>
    <row r="233" spans="3:35" x14ac:dyDescent="0.25">
      <c r="C233" s="229"/>
      <c r="H233" s="229"/>
      <c r="I233" s="229"/>
      <c r="J233" s="229"/>
      <c r="K233" s="229"/>
      <c r="L233" s="229"/>
      <c r="M233" s="230" t="s">
        <v>416</v>
      </c>
      <c r="N233" s="229"/>
      <c r="O233" s="229"/>
      <c r="P233" s="229"/>
      <c r="Q233" s="229"/>
      <c r="R233" s="229"/>
      <c r="S233" s="229"/>
      <c r="T233" s="229"/>
      <c r="U233" s="229"/>
      <c r="V233" s="229"/>
      <c r="W233" s="229"/>
      <c r="X233" s="229"/>
      <c r="Y233" s="229"/>
      <c r="Z233" s="229"/>
      <c r="AA233" s="229"/>
      <c r="AB233" s="229"/>
      <c r="AC233" s="229"/>
      <c r="AD233" s="229"/>
      <c r="AE233" s="229"/>
      <c r="AF233" s="229"/>
      <c r="AG233" s="229"/>
      <c r="AH233" s="229"/>
      <c r="AI233" s="229"/>
    </row>
    <row r="234" spans="3:35" x14ac:dyDescent="0.25">
      <c r="C234" s="229"/>
      <c r="H234" s="229"/>
      <c r="I234" s="229"/>
      <c r="J234" s="229"/>
      <c r="K234" s="229"/>
      <c r="L234" s="229"/>
      <c r="M234" s="230" t="s">
        <v>417</v>
      </c>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row>
    <row r="235" spans="3:35" x14ac:dyDescent="0.25">
      <c r="C235" s="229"/>
      <c r="H235" s="229"/>
      <c r="I235" s="229"/>
      <c r="J235" s="229"/>
      <c r="K235" s="229"/>
      <c r="L235" s="229"/>
      <c r="M235" s="230" t="s">
        <v>308</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row>
    <row r="236" spans="3:35" x14ac:dyDescent="0.25">
      <c r="C236" s="229"/>
      <c r="H236" s="229"/>
      <c r="I236" s="229"/>
      <c r="J236" s="229"/>
      <c r="K236" s="229"/>
      <c r="L236" s="229"/>
      <c r="M236" s="230" t="s">
        <v>418</v>
      </c>
      <c r="N236" s="229"/>
      <c r="O236" s="229"/>
      <c r="P236" s="229"/>
      <c r="Q236" s="229"/>
      <c r="R236" s="229"/>
      <c r="S236" s="229"/>
      <c r="T236" s="229"/>
      <c r="U236" s="229"/>
      <c r="V236" s="229"/>
      <c r="W236" s="229"/>
      <c r="X236" s="229"/>
      <c r="Y236" s="229"/>
      <c r="Z236" s="229"/>
      <c r="AA236" s="229"/>
      <c r="AB236" s="229"/>
      <c r="AC236" s="229"/>
      <c r="AD236" s="229"/>
      <c r="AE236" s="229"/>
      <c r="AF236" s="229"/>
      <c r="AG236" s="229"/>
      <c r="AH236" s="229"/>
      <c r="AI236" s="229"/>
    </row>
    <row r="237" spans="3:35" x14ac:dyDescent="0.25">
      <c r="C237" s="229"/>
      <c r="H237" s="229"/>
      <c r="I237" s="229"/>
      <c r="J237" s="229"/>
      <c r="K237" s="229"/>
      <c r="L237" s="229"/>
      <c r="M237" s="230" t="s">
        <v>419</v>
      </c>
      <c r="N237" s="229"/>
      <c r="O237" s="229"/>
      <c r="P237" s="229"/>
      <c r="Q237" s="229"/>
      <c r="R237" s="229"/>
      <c r="S237" s="229"/>
      <c r="T237" s="229"/>
      <c r="U237" s="229"/>
      <c r="V237" s="229"/>
      <c r="W237" s="229"/>
      <c r="X237" s="229"/>
      <c r="Y237" s="229"/>
      <c r="Z237" s="229"/>
      <c r="AA237" s="229"/>
      <c r="AB237" s="229"/>
      <c r="AC237" s="229"/>
      <c r="AD237" s="229"/>
      <c r="AE237" s="229"/>
      <c r="AF237" s="229"/>
      <c r="AG237" s="229"/>
      <c r="AH237" s="229"/>
      <c r="AI237" s="229"/>
    </row>
    <row r="238" spans="3:35" x14ac:dyDescent="0.25">
      <c r="C238" s="229"/>
      <c r="H238" s="229"/>
      <c r="I238" s="229"/>
      <c r="J238" s="229"/>
      <c r="K238" s="229"/>
      <c r="L238" s="229"/>
      <c r="M238" s="230" t="s">
        <v>420</v>
      </c>
      <c r="N238" s="229"/>
      <c r="O238" s="229"/>
      <c r="P238" s="229"/>
      <c r="Q238" s="229"/>
      <c r="R238" s="229"/>
      <c r="S238" s="229"/>
      <c r="T238" s="229"/>
      <c r="U238" s="229"/>
      <c r="V238" s="229"/>
      <c r="W238" s="229"/>
      <c r="X238" s="229"/>
      <c r="Y238" s="229"/>
      <c r="Z238" s="229"/>
      <c r="AA238" s="229"/>
      <c r="AB238" s="229"/>
      <c r="AC238" s="229"/>
      <c r="AD238" s="229"/>
      <c r="AE238" s="229"/>
      <c r="AF238" s="229"/>
      <c r="AG238" s="229"/>
      <c r="AH238" s="229"/>
      <c r="AI238" s="229"/>
    </row>
    <row r="239" spans="3:35" x14ac:dyDescent="0.25">
      <c r="C239" s="229"/>
      <c r="H239" s="229"/>
      <c r="I239" s="229"/>
      <c r="J239" s="229"/>
      <c r="K239" s="229"/>
      <c r="L239" s="229"/>
      <c r="M239" s="230" t="s">
        <v>421</v>
      </c>
      <c r="N239" s="229"/>
      <c r="O239" s="229"/>
      <c r="P239" s="229"/>
      <c r="Q239" s="229"/>
      <c r="R239" s="229"/>
      <c r="S239" s="229"/>
      <c r="T239" s="229"/>
      <c r="U239" s="229"/>
      <c r="V239" s="229"/>
      <c r="W239" s="229"/>
      <c r="X239" s="229"/>
      <c r="Y239" s="229"/>
      <c r="Z239" s="229"/>
      <c r="AA239" s="229"/>
      <c r="AB239" s="229"/>
      <c r="AC239" s="229"/>
      <c r="AD239" s="229"/>
      <c r="AE239" s="229"/>
      <c r="AF239" s="229"/>
      <c r="AG239" s="229"/>
      <c r="AH239" s="229"/>
      <c r="AI239" s="229"/>
    </row>
    <row r="240" spans="3:35" x14ac:dyDescent="0.25">
      <c r="C240" s="229"/>
      <c r="H240" s="229"/>
      <c r="I240" s="229"/>
      <c r="J240" s="229"/>
      <c r="K240" s="229"/>
      <c r="L240" s="229"/>
      <c r="M240" s="230" t="s">
        <v>422</v>
      </c>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row>
    <row r="241" spans="3:35" x14ac:dyDescent="0.25">
      <c r="C241" s="229"/>
      <c r="H241" s="229"/>
      <c r="I241" s="229"/>
      <c r="J241" s="229"/>
      <c r="K241" s="229"/>
      <c r="L241" s="229"/>
      <c r="M241" s="230" t="s">
        <v>423</v>
      </c>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row>
    <row r="242" spans="3:35" x14ac:dyDescent="0.25">
      <c r="C242" s="229"/>
      <c r="H242" s="229"/>
      <c r="I242" s="229"/>
      <c r="J242" s="229"/>
      <c r="K242" s="229"/>
      <c r="L242" s="229"/>
      <c r="M242" s="230" t="s">
        <v>424</v>
      </c>
      <c r="N242" s="229"/>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row>
    <row r="243" spans="3:35" x14ac:dyDescent="0.25">
      <c r="C243" s="229"/>
      <c r="H243" s="229"/>
      <c r="I243" s="229"/>
      <c r="J243" s="229"/>
      <c r="K243" s="229"/>
      <c r="L243" s="229"/>
      <c r="M243" s="230" t="s">
        <v>425</v>
      </c>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row>
    <row r="244" spans="3:35" x14ac:dyDescent="0.25">
      <c r="C244" s="229"/>
      <c r="H244" s="229"/>
      <c r="I244" s="229"/>
      <c r="J244" s="229"/>
      <c r="K244" s="229"/>
      <c r="L244" s="229"/>
      <c r="M244" s="230" t="s">
        <v>426</v>
      </c>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row>
    <row r="245" spans="3:35" x14ac:dyDescent="0.25">
      <c r="C245" s="229"/>
      <c r="H245" s="229"/>
      <c r="I245" s="229"/>
      <c r="J245" s="229"/>
      <c r="K245" s="229"/>
      <c r="L245" s="229"/>
      <c r="M245" s="230" t="s">
        <v>427</v>
      </c>
      <c r="N245" s="229"/>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row>
    <row r="246" spans="3:35" x14ac:dyDescent="0.25">
      <c r="C246" s="229"/>
      <c r="H246" s="229"/>
      <c r="I246" s="229"/>
      <c r="J246" s="229"/>
      <c r="K246" s="229"/>
      <c r="L246" s="229"/>
      <c r="M246" s="230" t="s">
        <v>428</v>
      </c>
      <c r="N246" s="229"/>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29"/>
    </row>
    <row r="247" spans="3:35" x14ac:dyDescent="0.25">
      <c r="C247" s="229"/>
      <c r="H247" s="229"/>
      <c r="I247" s="229"/>
      <c r="J247" s="229"/>
      <c r="K247" s="229"/>
      <c r="L247" s="229"/>
      <c r="M247" s="230" t="s">
        <v>429</v>
      </c>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row>
    <row r="248" spans="3:35" x14ac:dyDescent="0.25">
      <c r="C248" s="229"/>
      <c r="H248" s="229"/>
      <c r="I248" s="229"/>
      <c r="J248" s="229"/>
      <c r="K248" s="229"/>
      <c r="L248" s="229"/>
      <c r="M248" s="230" t="s">
        <v>430</v>
      </c>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row>
    <row r="249" spans="3:35" x14ac:dyDescent="0.25">
      <c r="C249" s="229"/>
      <c r="H249" s="229"/>
      <c r="I249" s="229"/>
      <c r="J249" s="229"/>
      <c r="K249" s="229"/>
      <c r="L249" s="229"/>
      <c r="M249" s="230" t="s">
        <v>431</v>
      </c>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row>
    <row r="250" spans="3:35" x14ac:dyDescent="0.25">
      <c r="C250" s="229"/>
      <c r="H250" s="229"/>
      <c r="I250" s="229"/>
      <c r="J250" s="229"/>
      <c r="K250" s="229"/>
      <c r="L250" s="229"/>
      <c r="M250" s="230" t="s">
        <v>432</v>
      </c>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row>
    <row r="251" spans="3:35" x14ac:dyDescent="0.25">
      <c r="C251" s="229"/>
      <c r="H251" s="229"/>
      <c r="I251" s="229"/>
      <c r="J251" s="229"/>
      <c r="K251" s="229"/>
      <c r="L251" s="229"/>
      <c r="M251" s="230" t="s">
        <v>433</v>
      </c>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row>
    <row r="252" spans="3:35" x14ac:dyDescent="0.25">
      <c r="C252" s="229"/>
      <c r="H252" s="229"/>
      <c r="I252" s="229"/>
      <c r="J252" s="229"/>
      <c r="K252" s="229"/>
      <c r="L252" s="229"/>
      <c r="M252" s="230" t="s">
        <v>434</v>
      </c>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row>
    <row r="253" spans="3:35" x14ac:dyDescent="0.25">
      <c r="C253" s="229"/>
      <c r="H253" s="229"/>
      <c r="I253" s="229"/>
      <c r="J253" s="229"/>
      <c r="K253" s="229"/>
      <c r="L253" s="229"/>
      <c r="M253" s="230" t="s">
        <v>435</v>
      </c>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row>
    <row r="254" spans="3:35" x14ac:dyDescent="0.25">
      <c r="C254" s="229"/>
      <c r="H254" s="229"/>
      <c r="I254" s="229"/>
      <c r="J254" s="229"/>
      <c r="K254" s="229"/>
      <c r="L254" s="229"/>
      <c r="M254" s="230" t="s">
        <v>436</v>
      </c>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row>
    <row r="255" spans="3:35" x14ac:dyDescent="0.25">
      <c r="C255" s="229"/>
      <c r="H255" s="229"/>
      <c r="I255" s="229"/>
      <c r="J255" s="229"/>
      <c r="K255" s="229"/>
      <c r="L255" s="229"/>
      <c r="M255" s="230" t="s">
        <v>437</v>
      </c>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row>
    <row r="256" spans="3:35" x14ac:dyDescent="0.25">
      <c r="C256" s="229"/>
      <c r="H256" s="229"/>
      <c r="I256" s="229"/>
      <c r="J256" s="229"/>
      <c r="K256" s="229"/>
      <c r="L256" s="229"/>
      <c r="M256" s="230" t="s">
        <v>438</v>
      </c>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row>
    <row r="257" spans="3:35" x14ac:dyDescent="0.25">
      <c r="C257" s="229"/>
      <c r="H257" s="229"/>
      <c r="I257" s="229"/>
      <c r="J257" s="229"/>
      <c r="K257" s="229"/>
      <c r="L257" s="229"/>
      <c r="M257" s="230" t="s">
        <v>439</v>
      </c>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row>
    <row r="258" spans="3:35" x14ac:dyDescent="0.25">
      <c r="C258" s="229"/>
      <c r="H258" s="229"/>
      <c r="I258" s="229"/>
      <c r="J258" s="229"/>
      <c r="K258" s="229"/>
      <c r="L258" s="229"/>
      <c r="M258" s="230" t="s">
        <v>440</v>
      </c>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row>
    <row r="259" spans="3:35" x14ac:dyDescent="0.25">
      <c r="C259" s="229"/>
      <c r="H259" s="229"/>
      <c r="I259" s="229"/>
      <c r="J259" s="229"/>
      <c r="K259" s="229"/>
      <c r="L259" s="229"/>
      <c r="M259" s="230" t="s">
        <v>441</v>
      </c>
      <c r="N259" s="229"/>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row>
    <row r="260" spans="3:35" x14ac:dyDescent="0.25">
      <c r="C260" s="229"/>
      <c r="H260" s="229"/>
      <c r="I260" s="229"/>
      <c r="J260" s="229"/>
      <c r="K260" s="229"/>
      <c r="L260" s="229"/>
      <c r="M260" s="230" t="s">
        <v>442</v>
      </c>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row>
    <row r="261" spans="3:35" x14ac:dyDescent="0.25">
      <c r="C261" s="229"/>
      <c r="H261" s="229"/>
      <c r="I261" s="229"/>
      <c r="J261" s="229"/>
      <c r="K261" s="229"/>
      <c r="L261" s="229"/>
      <c r="M261" s="230" t="s">
        <v>312</v>
      </c>
      <c r="N261" s="229"/>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29"/>
    </row>
    <row r="262" spans="3:35" x14ac:dyDescent="0.25">
      <c r="C262" s="229"/>
      <c r="H262" s="229"/>
      <c r="I262" s="229"/>
      <c r="J262" s="229"/>
      <c r="K262" s="229"/>
      <c r="L262" s="229"/>
      <c r="M262" s="230" t="s">
        <v>443</v>
      </c>
      <c r="N262" s="229"/>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29"/>
    </row>
    <row r="263" spans="3:35" x14ac:dyDescent="0.25">
      <c r="C263" s="229"/>
      <c r="H263" s="229"/>
      <c r="I263" s="229"/>
      <c r="J263" s="229"/>
      <c r="K263" s="229"/>
      <c r="L263" s="229"/>
      <c r="M263" s="230" t="s">
        <v>444</v>
      </c>
      <c r="N263" s="229"/>
      <c r="O263" s="229"/>
      <c r="P263" s="229"/>
      <c r="Q263" s="229"/>
      <c r="R263" s="229"/>
      <c r="S263" s="229"/>
      <c r="T263" s="229"/>
      <c r="U263" s="229"/>
      <c r="V263" s="229"/>
      <c r="W263" s="229"/>
      <c r="X263" s="229"/>
      <c r="Y263" s="229"/>
      <c r="Z263" s="229"/>
      <c r="AA263" s="229"/>
      <c r="AB263" s="229"/>
      <c r="AC263" s="229"/>
      <c r="AD263" s="229"/>
      <c r="AE263" s="229"/>
      <c r="AF263" s="229"/>
      <c r="AG263" s="229"/>
      <c r="AH263" s="229"/>
      <c r="AI263" s="229"/>
    </row>
    <row r="264" spans="3:35" x14ac:dyDescent="0.25">
      <c r="C264" s="229"/>
      <c r="H264" s="229"/>
      <c r="I264" s="229"/>
      <c r="J264" s="229"/>
      <c r="K264" s="229"/>
      <c r="L264" s="229"/>
      <c r="M264" s="230" t="s">
        <v>314</v>
      </c>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row>
    <row r="265" spans="3:35" x14ac:dyDescent="0.25">
      <c r="C265" s="229"/>
      <c r="H265" s="229"/>
      <c r="I265" s="229"/>
      <c r="J265" s="229"/>
      <c r="K265" s="229"/>
      <c r="L265" s="229"/>
      <c r="M265" s="230" t="s">
        <v>445</v>
      </c>
      <c r="N265" s="229"/>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row>
    <row r="266" spans="3:35" x14ac:dyDescent="0.25">
      <c r="C266" s="229"/>
      <c r="H266" s="229"/>
      <c r="I266" s="229"/>
      <c r="J266" s="229"/>
      <c r="K266" s="229"/>
      <c r="L266" s="229"/>
      <c r="M266" s="230" t="s">
        <v>446</v>
      </c>
      <c r="N266" s="229"/>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29"/>
    </row>
    <row r="267" spans="3:35" x14ac:dyDescent="0.25">
      <c r="C267" s="229"/>
      <c r="H267" s="229"/>
      <c r="I267" s="229"/>
      <c r="J267" s="229"/>
      <c r="K267" s="229"/>
      <c r="L267" s="229"/>
      <c r="M267" s="230" t="s">
        <v>447</v>
      </c>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row>
    <row r="268" spans="3:35" x14ac:dyDescent="0.25">
      <c r="C268" s="229"/>
      <c r="H268" s="229"/>
      <c r="I268" s="229"/>
      <c r="J268" s="229"/>
      <c r="K268" s="229"/>
      <c r="L268" s="229"/>
      <c r="M268" s="230" t="s">
        <v>448</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row>
    <row r="269" spans="3:35" x14ac:dyDescent="0.25">
      <c r="C269" s="229"/>
      <c r="H269" s="229"/>
      <c r="I269" s="229"/>
      <c r="J269" s="229"/>
      <c r="K269" s="229"/>
      <c r="L269" s="229"/>
      <c r="M269" s="230" t="s">
        <v>449</v>
      </c>
      <c r="N269" s="229"/>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row>
    <row r="270" spans="3:35" x14ac:dyDescent="0.25">
      <c r="C270" s="229"/>
      <c r="H270" s="229"/>
      <c r="I270" s="229"/>
      <c r="J270" s="229"/>
      <c r="K270" s="229"/>
      <c r="L270" s="229"/>
      <c r="M270" s="230" t="s">
        <v>450</v>
      </c>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row>
    <row r="271" spans="3:35" x14ac:dyDescent="0.25">
      <c r="C271" s="229"/>
      <c r="H271" s="229"/>
      <c r="I271" s="229"/>
      <c r="J271" s="229"/>
      <c r="K271" s="229"/>
      <c r="L271" s="229"/>
      <c r="M271" s="230" t="s">
        <v>451</v>
      </c>
      <c r="N271" s="229"/>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29"/>
    </row>
    <row r="272" spans="3:35" x14ac:dyDescent="0.25">
      <c r="C272" s="229"/>
      <c r="H272" s="229"/>
      <c r="I272" s="229"/>
      <c r="J272" s="229"/>
      <c r="K272" s="229"/>
      <c r="L272" s="229"/>
      <c r="M272" s="230" t="s">
        <v>452</v>
      </c>
      <c r="N272" s="229"/>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row>
    <row r="273" spans="3:35" x14ac:dyDescent="0.25">
      <c r="C273" s="229"/>
      <c r="H273" s="229"/>
      <c r="I273" s="229"/>
      <c r="J273" s="229"/>
      <c r="K273" s="229"/>
      <c r="L273" s="229"/>
      <c r="M273" s="230" t="s">
        <v>316</v>
      </c>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row>
    <row r="274" spans="3:35" x14ac:dyDescent="0.25">
      <c r="C274" s="229"/>
      <c r="H274" s="229"/>
      <c r="I274" s="229"/>
      <c r="J274" s="229"/>
      <c r="K274" s="229"/>
      <c r="L274" s="229"/>
      <c r="M274" s="230" t="s">
        <v>453</v>
      </c>
      <c r="N274" s="229"/>
      <c r="O274" s="229"/>
      <c r="P274" s="229"/>
      <c r="Q274" s="229"/>
      <c r="R274" s="229"/>
      <c r="S274" s="229"/>
      <c r="T274" s="229"/>
      <c r="U274" s="229"/>
      <c r="V274" s="229"/>
      <c r="W274" s="229"/>
      <c r="X274" s="229"/>
      <c r="Y274" s="229"/>
      <c r="Z274" s="229"/>
      <c r="AA274" s="229"/>
      <c r="AB274" s="229"/>
      <c r="AC274" s="229"/>
      <c r="AD274" s="229"/>
      <c r="AE274" s="229"/>
      <c r="AF274" s="229"/>
      <c r="AG274" s="229"/>
      <c r="AH274" s="229"/>
      <c r="AI274" s="229"/>
    </row>
    <row r="275" spans="3:35" x14ac:dyDescent="0.25">
      <c r="C275" s="229"/>
      <c r="H275" s="229"/>
      <c r="I275" s="229"/>
      <c r="J275" s="229"/>
      <c r="K275" s="229"/>
      <c r="L275" s="229"/>
      <c r="M275" s="230" t="s">
        <v>240</v>
      </c>
      <c r="N275" s="229"/>
      <c r="O275" s="229"/>
      <c r="P275" s="229"/>
      <c r="Q275" s="229"/>
      <c r="R275" s="229"/>
      <c r="S275" s="229"/>
      <c r="T275" s="229"/>
      <c r="U275" s="229"/>
      <c r="V275" s="229"/>
      <c r="W275" s="229"/>
      <c r="X275" s="229"/>
      <c r="Y275" s="229"/>
      <c r="Z275" s="229"/>
      <c r="AA275" s="229"/>
      <c r="AB275" s="229"/>
      <c r="AC275" s="229"/>
      <c r="AD275" s="229"/>
      <c r="AE275" s="229"/>
      <c r="AF275" s="229"/>
      <c r="AG275" s="229"/>
      <c r="AH275" s="229"/>
      <c r="AI275" s="229"/>
    </row>
    <row r="276" spans="3:35" x14ac:dyDescent="0.25">
      <c r="C276" s="229"/>
      <c r="H276" s="229"/>
      <c r="I276" s="229"/>
      <c r="J276" s="229"/>
      <c r="K276" s="229"/>
      <c r="L276" s="229"/>
      <c r="M276" s="230" t="s">
        <v>454</v>
      </c>
      <c r="N276" s="229"/>
      <c r="O276" s="229"/>
      <c r="P276" s="229"/>
      <c r="Q276" s="229"/>
      <c r="R276" s="229"/>
      <c r="S276" s="229"/>
      <c r="T276" s="229"/>
      <c r="U276" s="229"/>
      <c r="V276" s="229"/>
      <c r="W276" s="229"/>
      <c r="X276" s="229"/>
      <c r="Y276" s="229"/>
      <c r="Z276" s="229"/>
      <c r="AA276" s="229"/>
      <c r="AB276" s="229"/>
      <c r="AC276" s="229"/>
      <c r="AD276" s="229"/>
      <c r="AE276" s="229"/>
      <c r="AF276" s="229"/>
      <c r="AG276" s="229"/>
      <c r="AH276" s="229"/>
      <c r="AI276" s="229"/>
    </row>
    <row r="277" spans="3:35" x14ac:dyDescent="0.25">
      <c r="C277" s="229"/>
      <c r="H277" s="229"/>
      <c r="I277" s="229"/>
      <c r="J277" s="229"/>
      <c r="K277" s="229"/>
      <c r="L277" s="229"/>
      <c r="M277" s="230" t="s">
        <v>455</v>
      </c>
      <c r="N277" s="229"/>
      <c r="O277" s="229"/>
      <c r="P277" s="229"/>
      <c r="Q277" s="229"/>
      <c r="R277" s="229"/>
      <c r="S277" s="229"/>
      <c r="T277" s="229"/>
      <c r="U277" s="229"/>
      <c r="V277" s="229"/>
      <c r="W277" s="229"/>
      <c r="X277" s="229"/>
      <c r="Y277" s="229"/>
      <c r="Z277" s="229"/>
      <c r="AA277" s="229"/>
      <c r="AB277" s="229"/>
      <c r="AC277" s="229"/>
      <c r="AD277" s="229"/>
      <c r="AE277" s="229"/>
      <c r="AF277" s="229"/>
      <c r="AG277" s="229"/>
      <c r="AH277" s="229"/>
      <c r="AI277" s="229"/>
    </row>
    <row r="278" spans="3:35" x14ac:dyDescent="0.25">
      <c r="C278" s="229"/>
      <c r="H278" s="229"/>
      <c r="I278" s="229"/>
      <c r="J278" s="229"/>
      <c r="K278" s="229"/>
      <c r="L278" s="229"/>
      <c r="M278" s="230" t="s">
        <v>456</v>
      </c>
      <c r="N278" s="229"/>
      <c r="O278" s="229"/>
      <c r="P278" s="229"/>
      <c r="Q278" s="229"/>
      <c r="R278" s="229"/>
      <c r="S278" s="229"/>
      <c r="T278" s="229"/>
      <c r="U278" s="229"/>
      <c r="V278" s="229"/>
      <c r="W278" s="229"/>
      <c r="X278" s="229"/>
      <c r="Y278" s="229"/>
      <c r="Z278" s="229"/>
      <c r="AA278" s="229"/>
      <c r="AB278" s="229"/>
      <c r="AC278" s="229"/>
      <c r="AD278" s="229"/>
      <c r="AE278" s="229"/>
      <c r="AF278" s="229"/>
      <c r="AG278" s="229"/>
      <c r="AH278" s="229"/>
      <c r="AI278" s="229"/>
    </row>
    <row r="279" spans="3:35" x14ac:dyDescent="0.25">
      <c r="C279" s="229"/>
      <c r="H279" s="229"/>
      <c r="I279" s="229"/>
      <c r="J279" s="229"/>
      <c r="K279" s="229"/>
      <c r="L279" s="229"/>
      <c r="M279" s="230" t="s">
        <v>457</v>
      </c>
      <c r="N279" s="229"/>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row>
    <row r="280" spans="3:35" x14ac:dyDescent="0.25">
      <c r="C280" s="229"/>
      <c r="H280" s="229"/>
      <c r="I280" s="229"/>
      <c r="J280" s="229"/>
      <c r="K280" s="229"/>
      <c r="L280" s="229"/>
      <c r="M280" s="230" t="s">
        <v>458</v>
      </c>
      <c r="N280" s="229"/>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row>
    <row r="281" spans="3:35" x14ac:dyDescent="0.25">
      <c r="C281" s="229"/>
      <c r="H281" s="229"/>
      <c r="I281" s="229"/>
      <c r="J281" s="229"/>
      <c r="K281" s="229"/>
      <c r="L281" s="229"/>
      <c r="M281" s="230" t="s">
        <v>459</v>
      </c>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row>
    <row r="282" spans="3:35" x14ac:dyDescent="0.25">
      <c r="C282" s="229"/>
      <c r="H282" s="229"/>
      <c r="I282" s="229"/>
      <c r="J282" s="229"/>
      <c r="K282" s="229"/>
      <c r="L282" s="229"/>
      <c r="M282" s="230" t="s">
        <v>460</v>
      </c>
      <c r="N282" s="229"/>
      <c r="O282" s="229"/>
      <c r="P282" s="229"/>
      <c r="Q282" s="229"/>
      <c r="R282" s="229"/>
      <c r="S282" s="229"/>
      <c r="T282" s="229"/>
      <c r="U282" s="229"/>
      <c r="V282" s="229"/>
      <c r="W282" s="229"/>
      <c r="X282" s="229"/>
      <c r="Y282" s="229"/>
      <c r="Z282" s="229"/>
      <c r="AA282" s="229"/>
      <c r="AB282" s="229"/>
      <c r="AC282" s="229"/>
      <c r="AD282" s="229"/>
      <c r="AE282" s="229"/>
      <c r="AF282" s="229"/>
      <c r="AG282" s="229"/>
      <c r="AH282" s="229"/>
      <c r="AI282" s="229"/>
    </row>
    <row r="283" spans="3:35" x14ac:dyDescent="0.25">
      <c r="C283" s="229"/>
      <c r="H283" s="229"/>
      <c r="I283" s="229"/>
      <c r="J283" s="229"/>
      <c r="K283" s="229"/>
      <c r="L283" s="229"/>
      <c r="M283" s="230" t="s">
        <v>461</v>
      </c>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row>
    <row r="284" spans="3:35" x14ac:dyDescent="0.25">
      <c r="C284" s="229"/>
      <c r="H284" s="229"/>
      <c r="I284" s="229"/>
      <c r="J284" s="229"/>
      <c r="K284" s="229"/>
      <c r="L284" s="229"/>
      <c r="M284" s="230" t="s">
        <v>462</v>
      </c>
      <c r="N284" s="229"/>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row>
    <row r="285" spans="3:35" x14ac:dyDescent="0.25">
      <c r="C285" s="229"/>
      <c r="H285" s="229"/>
      <c r="I285" s="229"/>
      <c r="J285" s="229"/>
      <c r="K285" s="229"/>
      <c r="L285" s="229"/>
      <c r="M285" s="230" t="s">
        <v>463</v>
      </c>
      <c r="N285" s="229"/>
      <c r="O285" s="229"/>
      <c r="P285" s="229"/>
      <c r="Q285" s="229"/>
      <c r="R285" s="229"/>
      <c r="S285" s="229"/>
      <c r="T285" s="229"/>
      <c r="U285" s="229"/>
      <c r="V285" s="229"/>
      <c r="W285" s="229"/>
      <c r="X285" s="229"/>
      <c r="Y285" s="229"/>
      <c r="Z285" s="229"/>
      <c r="AA285" s="229"/>
      <c r="AB285" s="229"/>
      <c r="AC285" s="229"/>
      <c r="AD285" s="229"/>
      <c r="AE285" s="229"/>
      <c r="AF285" s="229"/>
      <c r="AG285" s="229"/>
      <c r="AH285" s="229"/>
      <c r="AI285" s="229"/>
    </row>
    <row r="286" spans="3:35" x14ac:dyDescent="0.25">
      <c r="C286" s="229"/>
      <c r="H286" s="229"/>
      <c r="I286" s="229"/>
      <c r="J286" s="229"/>
      <c r="K286" s="229"/>
      <c r="L286" s="229"/>
      <c r="M286" s="230" t="s">
        <v>464</v>
      </c>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row>
    <row r="287" spans="3:35" x14ac:dyDescent="0.25">
      <c r="C287" s="229"/>
      <c r="H287" s="229"/>
      <c r="I287" s="229"/>
      <c r="J287" s="229"/>
      <c r="K287" s="229"/>
      <c r="L287" s="229"/>
      <c r="M287" s="230" t="s">
        <v>465</v>
      </c>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row>
    <row r="288" spans="3:35" x14ac:dyDescent="0.25">
      <c r="C288" s="229"/>
      <c r="H288" s="229"/>
      <c r="I288" s="229"/>
      <c r="J288" s="229"/>
      <c r="K288" s="229"/>
      <c r="L288" s="229"/>
      <c r="M288" s="230" t="s">
        <v>466</v>
      </c>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row>
    <row r="289" spans="3:35" x14ac:dyDescent="0.25">
      <c r="C289" s="229"/>
      <c r="H289" s="229"/>
      <c r="I289" s="229"/>
      <c r="J289" s="229"/>
      <c r="K289" s="229"/>
      <c r="L289" s="229"/>
      <c r="M289" s="230" t="s">
        <v>467</v>
      </c>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row>
    <row r="290" spans="3:35" x14ac:dyDescent="0.25">
      <c r="C290" s="229"/>
      <c r="H290" s="229"/>
      <c r="I290" s="229"/>
      <c r="J290" s="229"/>
      <c r="K290" s="229"/>
      <c r="L290" s="229"/>
      <c r="M290" s="230" t="s">
        <v>222</v>
      </c>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row>
    <row r="291" spans="3:35" x14ac:dyDescent="0.25">
      <c r="C291" s="229"/>
      <c r="H291" s="229"/>
      <c r="I291" s="229"/>
      <c r="J291" s="229"/>
      <c r="K291" s="229"/>
      <c r="L291" s="229"/>
      <c r="M291" s="230" t="s">
        <v>468</v>
      </c>
      <c r="N291" s="229"/>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row>
    <row r="292" spans="3:35" x14ac:dyDescent="0.25">
      <c r="C292" s="229"/>
      <c r="H292" s="229"/>
      <c r="I292" s="229"/>
      <c r="J292" s="229"/>
      <c r="K292" s="229"/>
      <c r="L292" s="229"/>
      <c r="M292" s="230" t="s">
        <v>469</v>
      </c>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row>
    <row r="293" spans="3:35" x14ac:dyDescent="0.25">
      <c r="C293" s="229"/>
      <c r="H293" s="229"/>
      <c r="I293" s="229"/>
      <c r="J293" s="229"/>
      <c r="K293" s="229"/>
      <c r="L293" s="229"/>
      <c r="M293" s="230" t="s">
        <v>470</v>
      </c>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row>
    <row r="294" spans="3:35" x14ac:dyDescent="0.25">
      <c r="C294" s="229"/>
      <c r="H294" s="229"/>
      <c r="I294" s="229"/>
      <c r="J294" s="229"/>
      <c r="K294" s="229"/>
      <c r="L294" s="229"/>
      <c r="M294" s="230" t="s">
        <v>324</v>
      </c>
      <c r="N294" s="229"/>
      <c r="O294" s="229"/>
      <c r="P294" s="229"/>
      <c r="Q294" s="229"/>
      <c r="R294" s="229"/>
      <c r="S294" s="229"/>
      <c r="T294" s="229"/>
      <c r="U294" s="229"/>
      <c r="V294" s="229"/>
      <c r="W294" s="229"/>
      <c r="X294" s="229"/>
      <c r="Y294" s="229"/>
      <c r="Z294" s="229"/>
      <c r="AA294" s="229"/>
      <c r="AB294" s="229"/>
      <c r="AC294" s="229"/>
      <c r="AD294" s="229"/>
      <c r="AE294" s="229"/>
      <c r="AF294" s="229"/>
      <c r="AG294" s="229"/>
      <c r="AH294" s="229"/>
      <c r="AI294" s="229"/>
    </row>
    <row r="295" spans="3:35" x14ac:dyDescent="0.25">
      <c r="C295" s="229"/>
      <c r="H295" s="229"/>
      <c r="I295" s="229"/>
      <c r="J295" s="229"/>
      <c r="K295" s="229"/>
      <c r="L295" s="229"/>
      <c r="M295" s="230" t="s">
        <v>471</v>
      </c>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row>
    <row r="296" spans="3:35" x14ac:dyDescent="0.25">
      <c r="C296" s="229"/>
      <c r="H296" s="229"/>
      <c r="I296" s="229"/>
      <c r="J296" s="229"/>
      <c r="K296" s="229"/>
      <c r="L296" s="229"/>
      <c r="M296" s="230" t="s">
        <v>472</v>
      </c>
      <c r="N296" s="229"/>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row>
    <row r="297" spans="3:35" x14ac:dyDescent="0.25">
      <c r="C297" s="229"/>
      <c r="H297" s="229"/>
      <c r="I297" s="229"/>
      <c r="J297" s="229"/>
      <c r="K297" s="229"/>
      <c r="L297" s="229"/>
      <c r="M297" s="230" t="s">
        <v>473</v>
      </c>
      <c r="N297" s="229"/>
      <c r="O297" s="229"/>
      <c r="P297" s="229"/>
      <c r="Q297" s="229"/>
      <c r="R297" s="229"/>
      <c r="S297" s="229"/>
      <c r="T297" s="229"/>
      <c r="U297" s="229"/>
      <c r="V297" s="229"/>
      <c r="W297" s="229"/>
      <c r="X297" s="229"/>
      <c r="Y297" s="229"/>
      <c r="Z297" s="229"/>
      <c r="AA297" s="229"/>
      <c r="AB297" s="229"/>
      <c r="AC297" s="229"/>
      <c r="AD297" s="229"/>
      <c r="AE297" s="229"/>
      <c r="AF297" s="229"/>
      <c r="AG297" s="229"/>
      <c r="AH297" s="229"/>
      <c r="AI297" s="229"/>
    </row>
    <row r="298" spans="3:35" x14ac:dyDescent="0.25">
      <c r="C298" s="229"/>
      <c r="H298" s="229"/>
      <c r="I298" s="229"/>
      <c r="J298" s="229"/>
      <c r="K298" s="229"/>
      <c r="L298" s="229"/>
      <c r="M298" s="230" t="s">
        <v>474</v>
      </c>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row>
    <row r="299" spans="3:35" x14ac:dyDescent="0.25">
      <c r="C299" s="229"/>
      <c r="H299" s="229"/>
      <c r="I299" s="229"/>
      <c r="J299" s="229"/>
      <c r="K299" s="229"/>
      <c r="L299" s="229"/>
      <c r="M299" s="230" t="s">
        <v>475</v>
      </c>
      <c r="N299" s="229"/>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row>
    <row r="300" spans="3:35" x14ac:dyDescent="0.25">
      <c r="C300" s="229"/>
      <c r="H300" s="229"/>
      <c r="I300" s="229"/>
      <c r="J300" s="229"/>
      <c r="K300" s="229"/>
      <c r="L300" s="229"/>
      <c r="M300" s="230" t="s">
        <v>476</v>
      </c>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row>
    <row r="301" spans="3:35" x14ac:dyDescent="0.25">
      <c r="C301" s="229"/>
      <c r="H301" s="229"/>
      <c r="I301" s="229"/>
      <c r="J301" s="229"/>
      <c r="K301" s="229"/>
      <c r="L301" s="229"/>
      <c r="M301" s="230" t="s">
        <v>477</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row>
    <row r="302" spans="3:35" x14ac:dyDescent="0.25">
      <c r="C302" s="229"/>
      <c r="H302" s="229"/>
      <c r="I302" s="229"/>
      <c r="J302" s="229"/>
      <c r="K302" s="229"/>
      <c r="L302" s="229"/>
      <c r="M302" s="230" t="s">
        <v>478</v>
      </c>
      <c r="N302" s="229"/>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row>
    <row r="303" spans="3:35" x14ac:dyDescent="0.25">
      <c r="C303" s="229"/>
      <c r="H303" s="229"/>
      <c r="I303" s="229"/>
      <c r="J303" s="229"/>
      <c r="K303" s="229"/>
      <c r="L303" s="229"/>
      <c r="M303" s="230" t="s">
        <v>479</v>
      </c>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row>
    <row r="304" spans="3:35" x14ac:dyDescent="0.25">
      <c r="C304" s="229"/>
      <c r="H304" s="229"/>
      <c r="I304" s="229"/>
      <c r="J304" s="229"/>
      <c r="K304" s="229"/>
      <c r="L304" s="229"/>
      <c r="M304" s="230" t="s">
        <v>480</v>
      </c>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row>
    <row r="305" spans="3:35" x14ac:dyDescent="0.25">
      <c r="C305" s="229"/>
      <c r="H305" s="229"/>
      <c r="I305" s="229"/>
      <c r="J305" s="229"/>
      <c r="K305" s="229"/>
      <c r="L305" s="229"/>
      <c r="M305" s="230" t="s">
        <v>481</v>
      </c>
      <c r="N305" s="229"/>
      <c r="O305" s="229"/>
      <c r="P305" s="229"/>
      <c r="Q305" s="229"/>
      <c r="R305" s="229"/>
      <c r="S305" s="229"/>
      <c r="T305" s="229"/>
      <c r="U305" s="229"/>
      <c r="V305" s="229"/>
      <c r="W305" s="229"/>
      <c r="X305" s="229"/>
      <c r="Y305" s="229"/>
      <c r="Z305" s="229"/>
      <c r="AA305" s="229"/>
      <c r="AB305" s="229"/>
      <c r="AC305" s="229"/>
      <c r="AD305" s="229"/>
      <c r="AE305" s="229"/>
      <c r="AF305" s="229"/>
      <c r="AG305" s="229"/>
      <c r="AH305" s="229"/>
      <c r="AI305" s="229"/>
    </row>
    <row r="306" spans="3:35" x14ac:dyDescent="0.25">
      <c r="C306" s="229"/>
      <c r="H306" s="229"/>
      <c r="I306" s="229"/>
      <c r="J306" s="229"/>
      <c r="K306" s="229"/>
      <c r="L306" s="229"/>
      <c r="M306" s="230" t="s">
        <v>482</v>
      </c>
      <c r="N306" s="229"/>
      <c r="O306" s="229"/>
      <c r="P306" s="229"/>
      <c r="Q306" s="229"/>
      <c r="R306" s="229"/>
      <c r="S306" s="229"/>
      <c r="T306" s="229"/>
      <c r="U306" s="229"/>
      <c r="V306" s="229"/>
      <c r="W306" s="229"/>
      <c r="X306" s="229"/>
      <c r="Y306" s="229"/>
      <c r="Z306" s="229"/>
      <c r="AA306" s="229"/>
      <c r="AB306" s="229"/>
      <c r="AC306" s="229"/>
      <c r="AD306" s="229"/>
      <c r="AE306" s="229"/>
      <c r="AF306" s="229"/>
      <c r="AG306" s="229"/>
      <c r="AH306" s="229"/>
      <c r="AI306" s="229"/>
    </row>
    <row r="307" spans="3:35" x14ac:dyDescent="0.25">
      <c r="C307" s="229"/>
      <c r="H307" s="229"/>
      <c r="I307" s="229"/>
      <c r="J307" s="229"/>
      <c r="K307" s="229"/>
      <c r="L307" s="229"/>
      <c r="M307" s="230" t="s">
        <v>483</v>
      </c>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row>
    <row r="308" spans="3:35" x14ac:dyDescent="0.25">
      <c r="C308" s="229"/>
      <c r="H308" s="229"/>
      <c r="I308" s="229"/>
      <c r="J308" s="229"/>
      <c r="K308" s="229"/>
      <c r="L308" s="229"/>
      <c r="M308" s="230" t="s">
        <v>484</v>
      </c>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row>
    <row r="309" spans="3:35" x14ac:dyDescent="0.25">
      <c r="C309" s="229"/>
      <c r="H309" s="229"/>
      <c r="I309" s="229"/>
      <c r="J309" s="229"/>
      <c r="K309" s="229"/>
      <c r="L309" s="229"/>
      <c r="M309" s="230" t="s">
        <v>485</v>
      </c>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row>
    <row r="310" spans="3:35" x14ac:dyDescent="0.25">
      <c r="C310" s="229"/>
      <c r="H310" s="229"/>
      <c r="I310" s="229"/>
      <c r="J310" s="229"/>
      <c r="K310" s="229"/>
      <c r="L310" s="229"/>
      <c r="M310" s="230" t="s">
        <v>486</v>
      </c>
      <c r="N310" s="229"/>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row>
    <row r="311" spans="3:35" x14ac:dyDescent="0.25">
      <c r="C311" s="229"/>
      <c r="H311" s="229"/>
      <c r="I311" s="229"/>
      <c r="J311" s="229"/>
      <c r="K311" s="229"/>
      <c r="L311" s="229"/>
      <c r="M311" s="230" t="s">
        <v>487</v>
      </c>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row>
    <row r="312" spans="3:35" x14ac:dyDescent="0.25">
      <c r="C312" s="229"/>
      <c r="H312" s="229"/>
      <c r="I312" s="229"/>
      <c r="J312" s="229"/>
      <c r="K312" s="229"/>
      <c r="L312" s="229"/>
      <c r="M312" s="230" t="s">
        <v>488</v>
      </c>
      <c r="N312" s="229"/>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row>
    <row r="313" spans="3:35" x14ac:dyDescent="0.25">
      <c r="C313" s="229"/>
      <c r="H313" s="229"/>
      <c r="I313" s="229"/>
      <c r="J313" s="229"/>
      <c r="K313" s="229"/>
      <c r="L313" s="229"/>
      <c r="M313" s="230" t="s">
        <v>327</v>
      </c>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row>
    <row r="314" spans="3:35" x14ac:dyDescent="0.25">
      <c r="C314" s="229"/>
      <c r="H314" s="229"/>
      <c r="I314" s="229"/>
      <c r="J314" s="229"/>
      <c r="K314" s="229"/>
      <c r="L314" s="229"/>
      <c r="M314" s="230" t="s">
        <v>489</v>
      </c>
      <c r="N314" s="229"/>
      <c r="O314" s="229"/>
      <c r="P314" s="229"/>
      <c r="Q314" s="229"/>
      <c r="R314" s="229"/>
      <c r="S314" s="229"/>
      <c r="T314" s="229"/>
      <c r="U314" s="229"/>
      <c r="V314" s="229"/>
      <c r="W314" s="229"/>
      <c r="X314" s="229"/>
      <c r="Y314" s="229"/>
      <c r="Z314" s="229"/>
      <c r="AA314" s="229"/>
      <c r="AB314" s="229"/>
      <c r="AC314" s="229"/>
      <c r="AD314" s="229"/>
      <c r="AE314" s="229"/>
      <c r="AF314" s="229"/>
      <c r="AG314" s="229"/>
      <c r="AH314" s="229"/>
      <c r="AI314" s="229"/>
    </row>
    <row r="315" spans="3:35" x14ac:dyDescent="0.25">
      <c r="C315" s="229"/>
      <c r="H315" s="229"/>
      <c r="I315" s="229"/>
      <c r="J315" s="229"/>
      <c r="K315" s="229"/>
      <c r="L315" s="229"/>
      <c r="M315" s="230" t="s">
        <v>490</v>
      </c>
      <c r="N315" s="229"/>
      <c r="O315" s="229"/>
      <c r="P315" s="229"/>
      <c r="Q315" s="229"/>
      <c r="R315" s="229"/>
      <c r="S315" s="229"/>
      <c r="T315" s="229"/>
      <c r="U315" s="229"/>
      <c r="V315" s="229"/>
      <c r="W315" s="229"/>
      <c r="X315" s="229"/>
      <c r="Y315" s="229"/>
      <c r="Z315" s="229"/>
      <c r="AA315" s="229"/>
      <c r="AB315" s="229"/>
      <c r="AC315" s="229"/>
      <c r="AD315" s="229"/>
      <c r="AE315" s="229"/>
      <c r="AF315" s="229"/>
      <c r="AG315" s="229"/>
      <c r="AH315" s="229"/>
      <c r="AI315" s="229"/>
    </row>
    <row r="316" spans="3:35" x14ac:dyDescent="0.25">
      <c r="C316" s="229"/>
      <c r="H316" s="229"/>
      <c r="I316" s="229"/>
      <c r="J316" s="229"/>
      <c r="K316" s="229"/>
      <c r="L316" s="229"/>
      <c r="M316" s="230" t="s">
        <v>491</v>
      </c>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row>
    <row r="317" spans="3:35" x14ac:dyDescent="0.25">
      <c r="C317" s="229"/>
      <c r="H317" s="229"/>
      <c r="I317" s="229"/>
      <c r="J317" s="229"/>
      <c r="K317" s="229"/>
      <c r="L317" s="229"/>
      <c r="M317" s="230" t="s">
        <v>492</v>
      </c>
      <c r="N317" s="229"/>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29"/>
    </row>
    <row r="318" spans="3:35" x14ac:dyDescent="0.25">
      <c r="C318" s="229"/>
      <c r="H318" s="229"/>
      <c r="I318" s="229"/>
      <c r="J318" s="229"/>
      <c r="K318" s="229"/>
      <c r="L318" s="229"/>
      <c r="M318" s="230" t="s">
        <v>493</v>
      </c>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row>
    <row r="319" spans="3:35" x14ac:dyDescent="0.25">
      <c r="C319" s="229"/>
      <c r="H319" s="229"/>
      <c r="I319" s="229"/>
      <c r="J319" s="229"/>
      <c r="K319" s="229"/>
      <c r="L319" s="229"/>
      <c r="M319" s="230" t="s">
        <v>494</v>
      </c>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row>
    <row r="320" spans="3:35" x14ac:dyDescent="0.25">
      <c r="C320" s="229"/>
      <c r="H320" s="229"/>
      <c r="I320" s="229"/>
      <c r="J320" s="229"/>
      <c r="K320" s="229"/>
      <c r="L320" s="229"/>
      <c r="M320" s="230" t="s">
        <v>495</v>
      </c>
      <c r="N320" s="229"/>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row>
    <row r="321" spans="3:35" x14ac:dyDescent="0.25">
      <c r="C321" s="229"/>
      <c r="H321" s="229"/>
      <c r="I321" s="229"/>
      <c r="J321" s="229"/>
      <c r="K321" s="229"/>
      <c r="L321" s="229"/>
      <c r="M321" s="230" t="s">
        <v>496</v>
      </c>
      <c r="N321" s="229"/>
      <c r="O321" s="229"/>
      <c r="P321" s="229"/>
      <c r="Q321" s="229"/>
      <c r="R321" s="229"/>
      <c r="S321" s="229"/>
      <c r="T321" s="229"/>
      <c r="U321" s="229"/>
      <c r="V321" s="229"/>
      <c r="W321" s="229"/>
      <c r="X321" s="229"/>
      <c r="Y321" s="229"/>
      <c r="Z321" s="229"/>
      <c r="AA321" s="229"/>
      <c r="AB321" s="229"/>
      <c r="AC321" s="229"/>
      <c r="AD321" s="229"/>
      <c r="AE321" s="229"/>
      <c r="AF321" s="229"/>
      <c r="AG321" s="229"/>
      <c r="AH321" s="229"/>
      <c r="AI321" s="229"/>
    </row>
    <row r="322" spans="3:35" x14ac:dyDescent="0.25">
      <c r="C322" s="229"/>
      <c r="H322" s="229"/>
      <c r="I322" s="229"/>
      <c r="J322" s="229"/>
      <c r="K322" s="229"/>
      <c r="L322" s="229"/>
      <c r="M322" s="230" t="s">
        <v>497</v>
      </c>
      <c r="N322" s="229"/>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row>
    <row r="323" spans="3:35" x14ac:dyDescent="0.25">
      <c r="C323" s="229"/>
      <c r="H323" s="229"/>
      <c r="I323" s="229"/>
      <c r="J323" s="229"/>
      <c r="K323" s="229"/>
      <c r="L323" s="229"/>
      <c r="M323" s="230" t="s">
        <v>498</v>
      </c>
      <c r="N323" s="229"/>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29"/>
    </row>
    <row r="324" spans="3:35" x14ac:dyDescent="0.25">
      <c r="C324" s="229"/>
      <c r="H324" s="229"/>
      <c r="I324" s="229"/>
      <c r="J324" s="229"/>
      <c r="K324" s="229"/>
      <c r="L324" s="229"/>
      <c r="M324" s="230" t="s">
        <v>499</v>
      </c>
      <c r="N324" s="229"/>
      <c r="O324" s="229"/>
      <c r="P324" s="229"/>
      <c r="Q324" s="229"/>
      <c r="R324" s="229"/>
      <c r="S324" s="229"/>
      <c r="T324" s="229"/>
      <c r="U324" s="229"/>
      <c r="V324" s="229"/>
      <c r="W324" s="229"/>
      <c r="X324" s="229"/>
      <c r="Y324" s="229"/>
      <c r="Z324" s="229"/>
      <c r="AA324" s="229"/>
      <c r="AB324" s="229"/>
      <c r="AC324" s="229"/>
      <c r="AD324" s="229"/>
      <c r="AE324" s="229"/>
      <c r="AF324" s="229"/>
      <c r="AG324" s="229"/>
      <c r="AH324" s="229"/>
      <c r="AI324" s="229"/>
    </row>
    <row r="325" spans="3:35" x14ac:dyDescent="0.25">
      <c r="C325" s="229"/>
      <c r="H325" s="229"/>
      <c r="I325" s="229"/>
      <c r="J325" s="229"/>
      <c r="K325" s="229"/>
      <c r="L325" s="229"/>
      <c r="M325" s="230" t="s">
        <v>500</v>
      </c>
      <c r="N325" s="229"/>
      <c r="O325" s="229"/>
      <c r="P325" s="229"/>
      <c r="Q325" s="229"/>
      <c r="R325" s="229"/>
      <c r="S325" s="229"/>
      <c r="T325" s="229"/>
      <c r="U325" s="229"/>
      <c r="V325" s="229"/>
      <c r="W325" s="229"/>
      <c r="X325" s="229"/>
      <c r="Y325" s="229"/>
      <c r="Z325" s="229"/>
      <c r="AA325" s="229"/>
      <c r="AB325" s="229"/>
      <c r="AC325" s="229"/>
      <c r="AD325" s="229"/>
      <c r="AE325" s="229"/>
      <c r="AF325" s="229"/>
      <c r="AG325" s="229"/>
      <c r="AH325" s="229"/>
      <c r="AI325" s="229"/>
    </row>
    <row r="326" spans="3:35" x14ac:dyDescent="0.25">
      <c r="C326" s="229"/>
      <c r="H326" s="229"/>
      <c r="I326" s="229"/>
      <c r="J326" s="229"/>
      <c r="K326" s="229"/>
      <c r="L326" s="229"/>
      <c r="M326" s="230" t="s">
        <v>501</v>
      </c>
      <c r="N326" s="229"/>
      <c r="O326" s="229"/>
      <c r="P326" s="229"/>
      <c r="Q326" s="229"/>
      <c r="R326" s="229"/>
      <c r="S326" s="229"/>
      <c r="T326" s="229"/>
      <c r="U326" s="229"/>
      <c r="V326" s="229"/>
      <c r="W326" s="229"/>
      <c r="X326" s="229"/>
      <c r="Y326" s="229"/>
      <c r="Z326" s="229"/>
      <c r="AA326" s="229"/>
      <c r="AB326" s="229"/>
      <c r="AC326" s="229"/>
      <c r="AD326" s="229"/>
      <c r="AE326" s="229"/>
      <c r="AF326" s="229"/>
      <c r="AG326" s="229"/>
      <c r="AH326" s="229"/>
      <c r="AI326" s="229"/>
    </row>
    <row r="327" spans="3:35" x14ac:dyDescent="0.25">
      <c r="C327" s="229"/>
      <c r="H327" s="229"/>
      <c r="I327" s="229"/>
      <c r="J327" s="229"/>
      <c r="K327" s="229"/>
      <c r="L327" s="229"/>
      <c r="M327" s="230" t="s">
        <v>502</v>
      </c>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row>
    <row r="328" spans="3:35" x14ac:dyDescent="0.25">
      <c r="C328" s="229"/>
      <c r="H328" s="229"/>
      <c r="I328" s="229"/>
      <c r="J328" s="229"/>
      <c r="K328" s="229"/>
      <c r="L328" s="229"/>
      <c r="M328" s="230" t="s">
        <v>503</v>
      </c>
      <c r="N328" s="229"/>
      <c r="O328" s="229"/>
      <c r="P328" s="229"/>
      <c r="Q328" s="229"/>
      <c r="R328" s="229"/>
      <c r="S328" s="229"/>
      <c r="T328" s="229"/>
      <c r="U328" s="229"/>
      <c r="V328" s="229"/>
      <c r="W328" s="229"/>
      <c r="X328" s="229"/>
      <c r="Y328" s="229"/>
      <c r="Z328" s="229"/>
      <c r="AA328" s="229"/>
      <c r="AB328" s="229"/>
      <c r="AC328" s="229"/>
      <c r="AD328" s="229"/>
      <c r="AE328" s="229"/>
      <c r="AF328" s="229"/>
      <c r="AG328" s="229"/>
      <c r="AH328" s="229"/>
      <c r="AI328" s="229"/>
    </row>
    <row r="329" spans="3:35" x14ac:dyDescent="0.25">
      <c r="C329" s="229"/>
      <c r="H329" s="229"/>
      <c r="I329" s="229"/>
      <c r="J329" s="229"/>
      <c r="K329" s="229"/>
      <c r="L329" s="229"/>
      <c r="M329" s="230" t="s">
        <v>504</v>
      </c>
      <c r="N329" s="229"/>
      <c r="O329" s="229"/>
      <c r="P329" s="229"/>
      <c r="Q329" s="229"/>
      <c r="R329" s="229"/>
      <c r="S329" s="229"/>
      <c r="T329" s="229"/>
      <c r="U329" s="229"/>
      <c r="V329" s="229"/>
      <c r="W329" s="229"/>
      <c r="X329" s="229"/>
      <c r="Y329" s="229"/>
      <c r="Z329" s="229"/>
      <c r="AA329" s="229"/>
      <c r="AB329" s="229"/>
      <c r="AC329" s="229"/>
      <c r="AD329" s="229"/>
      <c r="AE329" s="229"/>
      <c r="AF329" s="229"/>
      <c r="AG329" s="229"/>
      <c r="AH329" s="229"/>
      <c r="AI329" s="229"/>
    </row>
    <row r="330" spans="3:35" x14ac:dyDescent="0.25">
      <c r="C330" s="229"/>
      <c r="H330" s="229"/>
      <c r="I330" s="229"/>
      <c r="J330" s="229"/>
      <c r="K330" s="229"/>
      <c r="L330" s="229"/>
      <c r="M330" s="230" t="s">
        <v>505</v>
      </c>
      <c r="N330" s="229"/>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29"/>
    </row>
    <row r="331" spans="3:35" x14ac:dyDescent="0.25">
      <c r="C331" s="229"/>
      <c r="H331" s="229"/>
      <c r="I331" s="229"/>
      <c r="J331" s="229"/>
      <c r="K331" s="229"/>
      <c r="L331" s="229"/>
      <c r="M331" s="230" t="s">
        <v>506</v>
      </c>
      <c r="N331" s="229"/>
      <c r="O331" s="229"/>
      <c r="P331" s="229"/>
      <c r="Q331" s="229"/>
      <c r="R331" s="229"/>
      <c r="S331" s="229"/>
      <c r="T331" s="229"/>
      <c r="U331" s="229"/>
      <c r="V331" s="229"/>
      <c r="W331" s="229"/>
      <c r="X331" s="229"/>
      <c r="Y331" s="229"/>
      <c r="Z331" s="229"/>
      <c r="AA331" s="229"/>
      <c r="AB331" s="229"/>
      <c r="AC331" s="229"/>
      <c r="AD331" s="229"/>
      <c r="AE331" s="229"/>
      <c r="AF331" s="229"/>
      <c r="AG331" s="229"/>
      <c r="AH331" s="229"/>
      <c r="AI331" s="229"/>
    </row>
    <row r="332" spans="3:35" x14ac:dyDescent="0.25">
      <c r="C332" s="229"/>
      <c r="H332" s="229"/>
      <c r="I332" s="229"/>
      <c r="J332" s="229"/>
      <c r="K332" s="229"/>
      <c r="L332" s="229"/>
      <c r="M332" s="230" t="s">
        <v>507</v>
      </c>
      <c r="N332" s="229"/>
      <c r="O332" s="229"/>
      <c r="P332" s="229"/>
      <c r="Q332" s="229"/>
      <c r="R332" s="229"/>
      <c r="S332" s="229"/>
      <c r="T332" s="229"/>
      <c r="U332" s="229"/>
      <c r="V332" s="229"/>
      <c r="W332" s="229"/>
      <c r="X332" s="229"/>
      <c r="Y332" s="229"/>
      <c r="Z332" s="229"/>
      <c r="AA332" s="229"/>
      <c r="AB332" s="229"/>
      <c r="AC332" s="229"/>
      <c r="AD332" s="229"/>
      <c r="AE332" s="229"/>
      <c r="AF332" s="229"/>
      <c r="AG332" s="229"/>
      <c r="AH332" s="229"/>
      <c r="AI332" s="229"/>
    </row>
    <row r="333" spans="3:35" x14ac:dyDescent="0.25">
      <c r="C333" s="229"/>
      <c r="H333" s="229"/>
      <c r="I333" s="229"/>
      <c r="J333" s="229"/>
      <c r="K333" s="229"/>
      <c r="L333" s="229"/>
      <c r="M333" s="230" t="s">
        <v>508</v>
      </c>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row>
    <row r="334" spans="3:35" x14ac:dyDescent="0.25">
      <c r="C334" s="229"/>
      <c r="H334" s="229"/>
      <c r="I334" s="229"/>
      <c r="J334" s="229"/>
      <c r="K334" s="229"/>
      <c r="L334" s="229"/>
      <c r="M334" s="230" t="s">
        <v>509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row>
    <row r="335" spans="3:35" x14ac:dyDescent="0.25">
      <c r="C335" s="229"/>
      <c r="H335" s="229"/>
      <c r="I335" s="229"/>
      <c r="J335" s="229"/>
      <c r="K335" s="229"/>
      <c r="L335" s="229"/>
      <c r="M335" s="230" t="s">
        <v>510</v>
      </c>
      <c r="N335" s="229"/>
      <c r="O335" s="229"/>
      <c r="P335" s="229"/>
      <c r="Q335" s="229"/>
      <c r="R335" s="229"/>
      <c r="S335" s="229"/>
      <c r="T335" s="229"/>
      <c r="U335" s="229"/>
      <c r="V335" s="229"/>
      <c r="W335" s="229"/>
      <c r="X335" s="229"/>
      <c r="Y335" s="229"/>
      <c r="Z335" s="229"/>
      <c r="AA335" s="229"/>
      <c r="AB335" s="229"/>
      <c r="AC335" s="229"/>
      <c r="AD335" s="229"/>
      <c r="AE335" s="229"/>
      <c r="AF335" s="229"/>
      <c r="AG335" s="229"/>
      <c r="AH335" s="229"/>
      <c r="AI335" s="229"/>
    </row>
    <row r="336" spans="3:35" x14ac:dyDescent="0.25">
      <c r="C336" s="229"/>
      <c r="H336" s="229"/>
      <c r="I336" s="229"/>
      <c r="J336" s="229"/>
      <c r="K336" s="229"/>
      <c r="L336" s="229"/>
      <c r="M336" s="230" t="s">
        <v>511</v>
      </c>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row>
    <row r="337" spans="3:35" x14ac:dyDescent="0.25">
      <c r="C337" s="229"/>
      <c r="H337" s="229"/>
      <c r="I337" s="229"/>
      <c r="J337" s="229"/>
      <c r="K337" s="229"/>
      <c r="L337" s="229"/>
      <c r="M337" s="230" t="s">
        <v>332</v>
      </c>
      <c r="N337" s="229"/>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29"/>
    </row>
    <row r="338" spans="3:35" x14ac:dyDescent="0.25">
      <c r="C338" s="229"/>
      <c r="H338" s="229"/>
      <c r="I338" s="229"/>
      <c r="J338" s="229"/>
      <c r="K338" s="229"/>
      <c r="L338" s="229"/>
      <c r="M338" s="230" t="s">
        <v>512</v>
      </c>
      <c r="N338" s="229"/>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row>
    <row r="339" spans="3:35" x14ac:dyDescent="0.25">
      <c r="C339" s="229"/>
      <c r="H339" s="229"/>
      <c r="I339" s="229"/>
      <c r="J339" s="229"/>
      <c r="K339" s="229"/>
      <c r="L339" s="229"/>
      <c r="M339" s="230" t="s">
        <v>513</v>
      </c>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row>
    <row r="340" spans="3:35" x14ac:dyDescent="0.25">
      <c r="C340" s="229"/>
      <c r="H340" s="229"/>
      <c r="I340" s="229"/>
      <c r="J340" s="229"/>
      <c r="K340" s="229"/>
      <c r="L340" s="229"/>
      <c r="M340" s="230" t="s">
        <v>514</v>
      </c>
      <c r="N340" s="229"/>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row>
    <row r="341" spans="3:35" x14ac:dyDescent="0.25">
      <c r="C341" s="229"/>
      <c r="H341" s="229"/>
      <c r="I341" s="229"/>
      <c r="J341" s="229"/>
      <c r="K341" s="229"/>
      <c r="L341" s="229"/>
      <c r="M341" s="230" t="s">
        <v>515</v>
      </c>
      <c r="N341" s="229"/>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row>
    <row r="342" spans="3:35" x14ac:dyDescent="0.25">
      <c r="C342" s="229"/>
      <c r="H342" s="229"/>
      <c r="I342" s="229"/>
      <c r="J342" s="229"/>
      <c r="K342" s="229"/>
      <c r="L342" s="229"/>
      <c r="M342" s="230" t="s">
        <v>516</v>
      </c>
      <c r="N342" s="229"/>
      <c r="O342" s="229"/>
      <c r="P342" s="229"/>
      <c r="Q342" s="229"/>
      <c r="R342" s="229"/>
      <c r="S342" s="229"/>
      <c r="T342" s="229"/>
      <c r="U342" s="229"/>
      <c r="V342" s="229"/>
      <c r="W342" s="229"/>
      <c r="X342" s="229"/>
      <c r="Y342" s="229"/>
      <c r="Z342" s="229"/>
      <c r="AA342" s="229"/>
      <c r="AB342" s="229"/>
      <c r="AC342" s="229"/>
      <c r="AD342" s="229"/>
      <c r="AE342" s="229"/>
      <c r="AF342" s="229"/>
      <c r="AG342" s="229"/>
      <c r="AH342" s="229"/>
      <c r="AI342" s="229"/>
    </row>
    <row r="343" spans="3:35" x14ac:dyDescent="0.25">
      <c r="C343" s="229"/>
      <c r="H343" s="229"/>
      <c r="I343" s="229"/>
      <c r="J343" s="229"/>
      <c r="K343" s="229"/>
      <c r="L343" s="229"/>
      <c r="M343" s="230" t="s">
        <v>517</v>
      </c>
      <c r="N343" s="229"/>
      <c r="O343" s="229"/>
      <c r="P343" s="229"/>
      <c r="Q343" s="229"/>
      <c r="R343" s="229"/>
      <c r="S343" s="229"/>
      <c r="T343" s="229"/>
      <c r="U343" s="229"/>
      <c r="V343" s="229"/>
      <c r="W343" s="229"/>
      <c r="X343" s="229"/>
      <c r="Y343" s="229"/>
      <c r="Z343" s="229"/>
      <c r="AA343" s="229"/>
      <c r="AB343" s="229"/>
      <c r="AC343" s="229"/>
      <c r="AD343" s="229"/>
      <c r="AE343" s="229"/>
      <c r="AF343" s="229"/>
      <c r="AG343" s="229"/>
      <c r="AH343" s="229"/>
      <c r="AI343" s="229"/>
    </row>
    <row r="344" spans="3:35" x14ac:dyDescent="0.25">
      <c r="C344" s="229"/>
      <c r="H344" s="229"/>
      <c r="I344" s="229"/>
      <c r="J344" s="229"/>
      <c r="K344" s="229"/>
      <c r="L344" s="229"/>
      <c r="M344" s="230" t="s">
        <v>518</v>
      </c>
      <c r="N344" s="229"/>
      <c r="O344" s="229"/>
      <c r="P344" s="229"/>
      <c r="Q344" s="229"/>
      <c r="R344" s="229"/>
      <c r="S344" s="229"/>
      <c r="T344" s="229"/>
      <c r="U344" s="229"/>
      <c r="V344" s="229"/>
      <c r="W344" s="229"/>
      <c r="X344" s="229"/>
      <c r="Y344" s="229"/>
      <c r="Z344" s="229"/>
      <c r="AA344" s="229"/>
      <c r="AB344" s="229"/>
      <c r="AC344" s="229"/>
      <c r="AD344" s="229"/>
      <c r="AE344" s="229"/>
      <c r="AF344" s="229"/>
      <c r="AG344" s="229"/>
      <c r="AH344" s="229"/>
      <c r="AI344" s="229"/>
    </row>
    <row r="345" spans="3:35" x14ac:dyDescent="0.25">
      <c r="C345" s="229"/>
      <c r="H345" s="229"/>
      <c r="I345" s="229"/>
      <c r="J345" s="229"/>
      <c r="K345" s="229"/>
      <c r="L345" s="229"/>
      <c r="M345" s="230" t="s">
        <v>519</v>
      </c>
      <c r="N345" s="229"/>
      <c r="O345" s="229"/>
      <c r="P345" s="229"/>
      <c r="Q345" s="229"/>
      <c r="R345" s="229"/>
      <c r="S345" s="229"/>
      <c r="T345" s="229"/>
      <c r="U345" s="229"/>
      <c r="V345" s="229"/>
      <c r="W345" s="229"/>
      <c r="X345" s="229"/>
      <c r="Y345" s="229"/>
      <c r="Z345" s="229"/>
      <c r="AA345" s="229"/>
      <c r="AB345" s="229"/>
      <c r="AC345" s="229"/>
      <c r="AD345" s="229"/>
      <c r="AE345" s="229"/>
      <c r="AF345" s="229"/>
      <c r="AG345" s="229"/>
      <c r="AH345" s="229"/>
      <c r="AI345" s="229"/>
    </row>
    <row r="346" spans="3:35" x14ac:dyDescent="0.25">
      <c r="C346" s="229"/>
      <c r="H346" s="229"/>
      <c r="I346" s="229"/>
      <c r="J346" s="229"/>
      <c r="K346" s="229"/>
      <c r="L346" s="229"/>
      <c r="M346" s="230" t="s">
        <v>520</v>
      </c>
      <c r="N346" s="229"/>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row>
    <row r="347" spans="3:35" x14ac:dyDescent="0.25">
      <c r="C347" s="229"/>
      <c r="H347" s="229"/>
      <c r="I347" s="229"/>
      <c r="J347" s="229"/>
      <c r="K347" s="229"/>
      <c r="L347" s="229"/>
      <c r="M347" s="230" t="s">
        <v>521</v>
      </c>
      <c r="N347" s="229"/>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row>
    <row r="348" spans="3:35" x14ac:dyDescent="0.25">
      <c r="C348" s="229"/>
      <c r="H348" s="229"/>
      <c r="I348" s="229"/>
      <c r="J348" s="229"/>
      <c r="K348" s="229"/>
      <c r="L348" s="229"/>
      <c r="M348" s="230" t="s">
        <v>522</v>
      </c>
      <c r="N348" s="229"/>
      <c r="O348" s="229"/>
      <c r="P348" s="229"/>
      <c r="Q348" s="229"/>
      <c r="R348" s="229"/>
      <c r="S348" s="229"/>
      <c r="T348" s="229"/>
      <c r="U348" s="229"/>
      <c r="V348" s="229"/>
      <c r="W348" s="229"/>
      <c r="X348" s="229"/>
      <c r="Y348" s="229"/>
      <c r="Z348" s="229"/>
      <c r="AA348" s="229"/>
      <c r="AB348" s="229"/>
      <c r="AC348" s="229"/>
      <c r="AD348" s="229"/>
      <c r="AE348" s="229"/>
      <c r="AF348" s="229"/>
      <c r="AG348" s="229"/>
      <c r="AH348" s="229"/>
      <c r="AI348" s="229"/>
    </row>
    <row r="349" spans="3:35" x14ac:dyDescent="0.25">
      <c r="C349" s="229"/>
      <c r="H349" s="229"/>
      <c r="I349" s="229"/>
      <c r="J349" s="229"/>
      <c r="K349" s="229"/>
      <c r="L349" s="229"/>
      <c r="M349" s="230" t="s">
        <v>523</v>
      </c>
      <c r="N349" s="229"/>
      <c r="O349" s="229"/>
      <c r="P349" s="229"/>
      <c r="Q349" s="229"/>
      <c r="R349" s="229"/>
      <c r="S349" s="229"/>
      <c r="T349" s="229"/>
      <c r="U349" s="229"/>
      <c r="V349" s="229"/>
      <c r="W349" s="229"/>
      <c r="X349" s="229"/>
      <c r="Y349" s="229"/>
      <c r="Z349" s="229"/>
      <c r="AA349" s="229"/>
      <c r="AB349" s="229"/>
      <c r="AC349" s="229"/>
      <c r="AD349" s="229"/>
      <c r="AE349" s="229"/>
      <c r="AF349" s="229"/>
      <c r="AG349" s="229"/>
      <c r="AH349" s="229"/>
      <c r="AI349" s="229"/>
    </row>
    <row r="350" spans="3:35" x14ac:dyDescent="0.25">
      <c r="C350" s="229"/>
      <c r="H350" s="229"/>
      <c r="I350" s="229"/>
      <c r="J350" s="229"/>
      <c r="K350" s="229"/>
      <c r="L350" s="229"/>
      <c r="M350" s="230" t="s">
        <v>524</v>
      </c>
      <c r="N350" s="229"/>
      <c r="O350" s="229"/>
      <c r="P350" s="229"/>
      <c r="Q350" s="229"/>
      <c r="R350" s="229"/>
      <c r="S350" s="229"/>
      <c r="T350" s="229"/>
      <c r="U350" s="229"/>
      <c r="V350" s="229"/>
      <c r="W350" s="229"/>
      <c r="X350" s="229"/>
      <c r="Y350" s="229"/>
      <c r="Z350" s="229"/>
      <c r="AA350" s="229"/>
      <c r="AB350" s="229"/>
      <c r="AC350" s="229"/>
      <c r="AD350" s="229"/>
      <c r="AE350" s="229"/>
      <c r="AF350" s="229"/>
      <c r="AG350" s="229"/>
      <c r="AH350" s="229"/>
      <c r="AI350" s="229"/>
    </row>
    <row r="351" spans="3:35" x14ac:dyDescent="0.25">
      <c r="C351" s="229"/>
      <c r="H351" s="229"/>
      <c r="I351" s="229"/>
      <c r="J351" s="229"/>
      <c r="K351" s="229"/>
      <c r="L351" s="229"/>
      <c r="M351" s="230" t="s">
        <v>525</v>
      </c>
      <c r="N351" s="229"/>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row>
    <row r="352" spans="3:35" x14ac:dyDescent="0.25">
      <c r="C352" s="229"/>
      <c r="H352" s="229"/>
      <c r="I352" s="229"/>
      <c r="J352" s="229"/>
      <c r="K352" s="229"/>
      <c r="L352" s="229"/>
      <c r="M352" s="230" t="s">
        <v>526</v>
      </c>
      <c r="N352" s="229"/>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9"/>
    </row>
    <row r="353" spans="3:35" x14ac:dyDescent="0.25">
      <c r="C353" s="229"/>
      <c r="H353" s="229"/>
      <c r="I353" s="229"/>
      <c r="J353" s="229"/>
      <c r="K353" s="229"/>
      <c r="L353" s="229"/>
      <c r="M353" s="230" t="s">
        <v>527</v>
      </c>
      <c r="N353" s="229"/>
      <c r="O353" s="229"/>
      <c r="P353" s="229"/>
      <c r="Q353" s="229"/>
      <c r="R353" s="229"/>
      <c r="S353" s="229"/>
      <c r="T353" s="229"/>
      <c r="U353" s="229"/>
      <c r="V353" s="229"/>
      <c r="W353" s="229"/>
      <c r="X353" s="229"/>
      <c r="Y353" s="229"/>
      <c r="Z353" s="229"/>
      <c r="AA353" s="229"/>
      <c r="AB353" s="229"/>
      <c r="AC353" s="229"/>
      <c r="AD353" s="229"/>
      <c r="AE353" s="229"/>
      <c r="AF353" s="229"/>
      <c r="AG353" s="229"/>
      <c r="AH353" s="229"/>
      <c r="AI353" s="229"/>
    </row>
    <row r="354" spans="3:35" x14ac:dyDescent="0.25">
      <c r="C354" s="229"/>
      <c r="H354" s="229"/>
      <c r="I354" s="229"/>
      <c r="J354" s="229"/>
      <c r="K354" s="229"/>
      <c r="L354" s="229"/>
      <c r="M354" s="230" t="s">
        <v>528</v>
      </c>
      <c r="N354" s="229"/>
      <c r="O354" s="229"/>
      <c r="P354" s="229"/>
      <c r="Q354" s="229"/>
      <c r="R354" s="229"/>
      <c r="S354" s="229"/>
      <c r="T354" s="229"/>
      <c r="U354" s="229"/>
      <c r="V354" s="229"/>
      <c r="W354" s="229"/>
      <c r="X354" s="229"/>
      <c r="Y354" s="229"/>
      <c r="Z354" s="229"/>
      <c r="AA354" s="229"/>
      <c r="AB354" s="229"/>
      <c r="AC354" s="229"/>
      <c r="AD354" s="229"/>
      <c r="AE354" s="229"/>
      <c r="AF354" s="229"/>
      <c r="AG354" s="229"/>
      <c r="AH354" s="229"/>
      <c r="AI354" s="229"/>
    </row>
    <row r="355" spans="3:35" x14ac:dyDescent="0.25">
      <c r="C355" s="229"/>
      <c r="H355" s="229"/>
      <c r="I355" s="229"/>
      <c r="J355" s="229"/>
      <c r="K355" s="229"/>
      <c r="L355" s="229"/>
      <c r="M355" s="230" t="s">
        <v>529</v>
      </c>
      <c r="N355" s="229"/>
      <c r="O355" s="229"/>
      <c r="P355" s="229"/>
      <c r="Q355" s="229"/>
      <c r="R355" s="229"/>
      <c r="S355" s="229"/>
      <c r="T355" s="229"/>
      <c r="U355" s="229"/>
      <c r="V355" s="229"/>
      <c r="W355" s="229"/>
      <c r="X355" s="229"/>
      <c r="Y355" s="229"/>
      <c r="Z355" s="229"/>
      <c r="AA355" s="229"/>
      <c r="AB355" s="229"/>
      <c r="AC355" s="229"/>
      <c r="AD355" s="229"/>
      <c r="AE355" s="229"/>
      <c r="AF355" s="229"/>
      <c r="AG355" s="229"/>
      <c r="AH355" s="229"/>
      <c r="AI355" s="229"/>
    </row>
    <row r="356" spans="3:35" x14ac:dyDescent="0.25">
      <c r="C356" s="229"/>
      <c r="H356" s="229"/>
      <c r="I356" s="229"/>
      <c r="J356" s="229"/>
      <c r="K356" s="229"/>
      <c r="L356" s="229"/>
      <c r="M356" s="230" t="s">
        <v>530</v>
      </c>
      <c r="N356" s="229"/>
      <c r="O356" s="229"/>
      <c r="P356" s="229"/>
      <c r="Q356" s="229"/>
      <c r="R356" s="229"/>
      <c r="S356" s="229"/>
      <c r="T356" s="229"/>
      <c r="U356" s="229"/>
      <c r="V356" s="229"/>
      <c r="W356" s="229"/>
      <c r="X356" s="229"/>
      <c r="Y356" s="229"/>
      <c r="Z356" s="229"/>
      <c r="AA356" s="229"/>
      <c r="AB356" s="229"/>
      <c r="AC356" s="229"/>
      <c r="AD356" s="229"/>
      <c r="AE356" s="229"/>
      <c r="AF356" s="229"/>
      <c r="AG356" s="229"/>
      <c r="AH356" s="229"/>
      <c r="AI356" s="229"/>
    </row>
    <row r="357" spans="3:35" x14ac:dyDescent="0.25">
      <c r="C357" s="229"/>
      <c r="H357" s="229"/>
      <c r="I357" s="229"/>
      <c r="J357" s="229"/>
      <c r="K357" s="229"/>
      <c r="L357" s="229"/>
      <c r="M357" s="230" t="s">
        <v>531</v>
      </c>
      <c r="N357" s="229"/>
      <c r="O357" s="229"/>
      <c r="P357" s="229"/>
      <c r="Q357" s="229"/>
      <c r="R357" s="229"/>
      <c r="S357" s="229"/>
      <c r="T357" s="229"/>
      <c r="U357" s="229"/>
      <c r="V357" s="229"/>
      <c r="W357" s="229"/>
      <c r="X357" s="229"/>
      <c r="Y357" s="229"/>
      <c r="Z357" s="229"/>
      <c r="AA357" s="229"/>
      <c r="AB357" s="229"/>
      <c r="AC357" s="229"/>
      <c r="AD357" s="229"/>
      <c r="AE357" s="229"/>
      <c r="AF357" s="229"/>
      <c r="AG357" s="229"/>
      <c r="AH357" s="229"/>
      <c r="AI357" s="229"/>
    </row>
    <row r="358" spans="3:35" x14ac:dyDescent="0.25">
      <c r="C358" s="229"/>
      <c r="H358" s="229"/>
      <c r="I358" s="229"/>
      <c r="J358" s="229"/>
      <c r="K358" s="229"/>
      <c r="L358" s="229"/>
      <c r="M358" s="230" t="s">
        <v>532</v>
      </c>
      <c r="N358" s="229"/>
      <c r="O358" s="229"/>
      <c r="P358" s="229"/>
      <c r="Q358" s="229"/>
      <c r="R358" s="229"/>
      <c r="S358" s="229"/>
      <c r="T358" s="229"/>
      <c r="U358" s="229"/>
      <c r="V358" s="229"/>
      <c r="W358" s="229"/>
      <c r="X358" s="229"/>
      <c r="Y358" s="229"/>
      <c r="Z358" s="229"/>
      <c r="AA358" s="229"/>
      <c r="AB358" s="229"/>
      <c r="AC358" s="229"/>
      <c r="AD358" s="229"/>
      <c r="AE358" s="229"/>
      <c r="AF358" s="229"/>
      <c r="AG358" s="229"/>
      <c r="AH358" s="229"/>
      <c r="AI358" s="229"/>
    </row>
    <row r="359" spans="3:35" x14ac:dyDescent="0.25">
      <c r="C359" s="229"/>
      <c r="H359" s="229"/>
      <c r="I359" s="229"/>
      <c r="J359" s="229"/>
      <c r="K359" s="229"/>
      <c r="L359" s="229"/>
      <c r="M359" s="230" t="s">
        <v>533</v>
      </c>
      <c r="N359" s="229"/>
      <c r="O359" s="229"/>
      <c r="P359" s="229"/>
      <c r="Q359" s="229"/>
      <c r="R359" s="229"/>
      <c r="S359" s="229"/>
      <c r="T359" s="229"/>
      <c r="U359" s="229"/>
      <c r="V359" s="229"/>
      <c r="W359" s="229"/>
      <c r="X359" s="229"/>
      <c r="Y359" s="229"/>
      <c r="Z359" s="229"/>
      <c r="AA359" s="229"/>
      <c r="AB359" s="229"/>
      <c r="AC359" s="229"/>
      <c r="AD359" s="229"/>
      <c r="AE359" s="229"/>
      <c r="AF359" s="229"/>
      <c r="AG359" s="229"/>
      <c r="AH359" s="229"/>
      <c r="AI359" s="229"/>
    </row>
    <row r="360" spans="3:35" x14ac:dyDescent="0.25">
      <c r="C360" s="229"/>
      <c r="H360" s="229"/>
      <c r="I360" s="229"/>
      <c r="J360" s="229"/>
      <c r="K360" s="229"/>
      <c r="L360" s="229"/>
      <c r="M360" s="230" t="s">
        <v>534</v>
      </c>
      <c r="N360" s="229"/>
      <c r="O360" s="229"/>
      <c r="P360" s="229"/>
      <c r="Q360" s="229"/>
      <c r="R360" s="229"/>
      <c r="S360" s="229"/>
      <c r="T360" s="229"/>
      <c r="U360" s="229"/>
      <c r="V360" s="229"/>
      <c r="W360" s="229"/>
      <c r="X360" s="229"/>
      <c r="Y360" s="229"/>
      <c r="Z360" s="229"/>
      <c r="AA360" s="229"/>
      <c r="AB360" s="229"/>
      <c r="AC360" s="229"/>
      <c r="AD360" s="229"/>
      <c r="AE360" s="229"/>
      <c r="AF360" s="229"/>
      <c r="AG360" s="229"/>
      <c r="AH360" s="229"/>
      <c r="AI360" s="229"/>
    </row>
    <row r="361" spans="3:35" x14ac:dyDescent="0.25">
      <c r="C361" s="229"/>
      <c r="H361" s="229"/>
      <c r="I361" s="229"/>
      <c r="J361" s="229"/>
      <c r="K361" s="229"/>
      <c r="L361" s="229"/>
      <c r="M361" s="230" t="s">
        <v>535</v>
      </c>
      <c r="N361" s="229"/>
      <c r="O361" s="229"/>
      <c r="P361" s="229"/>
      <c r="Q361" s="229"/>
      <c r="R361" s="229"/>
      <c r="S361" s="229"/>
      <c r="T361" s="229"/>
      <c r="U361" s="229"/>
      <c r="V361" s="229"/>
      <c r="W361" s="229"/>
      <c r="X361" s="229"/>
      <c r="Y361" s="229"/>
      <c r="Z361" s="229"/>
      <c r="AA361" s="229"/>
      <c r="AB361" s="229"/>
      <c r="AC361" s="229"/>
      <c r="AD361" s="229"/>
      <c r="AE361" s="229"/>
      <c r="AF361" s="229"/>
      <c r="AG361" s="229"/>
      <c r="AH361" s="229"/>
      <c r="AI361" s="229"/>
    </row>
    <row r="362" spans="3:35" x14ac:dyDescent="0.25">
      <c r="C362" s="229"/>
      <c r="H362" s="229"/>
      <c r="I362" s="229"/>
      <c r="J362" s="229"/>
      <c r="K362" s="229"/>
      <c r="L362" s="229"/>
      <c r="M362" s="230" t="s">
        <v>536</v>
      </c>
      <c r="N362" s="229"/>
      <c r="O362" s="229"/>
      <c r="P362" s="229"/>
      <c r="Q362" s="229"/>
      <c r="R362" s="229"/>
      <c r="S362" s="229"/>
      <c r="T362" s="229"/>
      <c r="U362" s="229"/>
      <c r="V362" s="229"/>
      <c r="W362" s="229"/>
      <c r="X362" s="229"/>
      <c r="Y362" s="229"/>
      <c r="Z362" s="229"/>
      <c r="AA362" s="229"/>
      <c r="AB362" s="229"/>
      <c r="AC362" s="229"/>
      <c r="AD362" s="229"/>
      <c r="AE362" s="229"/>
      <c r="AF362" s="229"/>
      <c r="AG362" s="229"/>
      <c r="AH362" s="229"/>
      <c r="AI362" s="229"/>
    </row>
    <row r="363" spans="3:35" x14ac:dyDescent="0.25">
      <c r="C363" s="229"/>
      <c r="H363" s="229"/>
      <c r="I363" s="229"/>
      <c r="J363" s="229"/>
      <c r="K363" s="229"/>
      <c r="L363" s="229"/>
      <c r="M363" s="230" t="s">
        <v>537</v>
      </c>
      <c r="N363" s="229"/>
      <c r="O363" s="229"/>
      <c r="P363" s="229"/>
      <c r="Q363" s="229"/>
      <c r="R363" s="229"/>
      <c r="S363" s="229"/>
      <c r="T363" s="229"/>
      <c r="U363" s="229"/>
      <c r="V363" s="229"/>
      <c r="W363" s="229"/>
      <c r="X363" s="229"/>
      <c r="Y363" s="229"/>
      <c r="Z363" s="229"/>
      <c r="AA363" s="229"/>
      <c r="AB363" s="229"/>
      <c r="AC363" s="229"/>
      <c r="AD363" s="229"/>
      <c r="AE363" s="229"/>
      <c r="AF363" s="229"/>
      <c r="AG363" s="229"/>
      <c r="AH363" s="229"/>
      <c r="AI363" s="229"/>
    </row>
    <row r="364" spans="3:35" x14ac:dyDescent="0.25">
      <c r="C364" s="229"/>
      <c r="H364" s="229"/>
      <c r="I364" s="229"/>
      <c r="J364" s="229"/>
      <c r="K364" s="229"/>
      <c r="L364" s="229"/>
      <c r="M364" s="230" t="s">
        <v>538</v>
      </c>
      <c r="N364" s="229"/>
      <c r="O364" s="229"/>
      <c r="P364" s="229"/>
      <c r="Q364" s="229"/>
      <c r="R364" s="229"/>
      <c r="S364" s="229"/>
      <c r="T364" s="229"/>
      <c r="U364" s="229"/>
      <c r="V364" s="229"/>
      <c r="W364" s="229"/>
      <c r="X364" s="229"/>
      <c r="Y364" s="229"/>
      <c r="Z364" s="229"/>
      <c r="AA364" s="229"/>
      <c r="AB364" s="229"/>
      <c r="AC364" s="229"/>
      <c r="AD364" s="229"/>
      <c r="AE364" s="229"/>
      <c r="AF364" s="229"/>
      <c r="AG364" s="229"/>
      <c r="AH364" s="229"/>
      <c r="AI364" s="229"/>
    </row>
    <row r="365" spans="3:35" x14ac:dyDescent="0.25">
      <c r="C365" s="229"/>
      <c r="H365" s="229"/>
      <c r="I365" s="229"/>
      <c r="J365" s="229"/>
      <c r="K365" s="229"/>
      <c r="L365" s="229"/>
      <c r="M365" s="230" t="s">
        <v>539</v>
      </c>
      <c r="N365" s="229"/>
      <c r="O365" s="229"/>
      <c r="P365" s="229"/>
      <c r="Q365" s="229"/>
      <c r="R365" s="229"/>
      <c r="S365" s="229"/>
      <c r="T365" s="229"/>
      <c r="U365" s="229"/>
      <c r="V365" s="229"/>
      <c r="W365" s="229"/>
      <c r="X365" s="229"/>
      <c r="Y365" s="229"/>
      <c r="Z365" s="229"/>
      <c r="AA365" s="229"/>
      <c r="AB365" s="229"/>
      <c r="AC365" s="229"/>
      <c r="AD365" s="229"/>
      <c r="AE365" s="229"/>
      <c r="AF365" s="229"/>
      <c r="AG365" s="229"/>
      <c r="AH365" s="229"/>
      <c r="AI365" s="229"/>
    </row>
    <row r="366" spans="3:35" x14ac:dyDescent="0.25">
      <c r="C366" s="229"/>
      <c r="H366" s="229"/>
      <c r="I366" s="229"/>
      <c r="J366" s="229"/>
      <c r="K366" s="229"/>
      <c r="L366" s="229"/>
      <c r="M366" s="230" t="s">
        <v>540</v>
      </c>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row>
    <row r="367" spans="3:35" x14ac:dyDescent="0.25">
      <c r="C367" s="229"/>
      <c r="H367" s="229"/>
      <c r="I367" s="229"/>
      <c r="J367" s="229"/>
      <c r="K367" s="229"/>
      <c r="L367" s="229"/>
      <c r="M367" s="230" t="s">
        <v>541</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row>
    <row r="368" spans="3:35" x14ac:dyDescent="0.25">
      <c r="C368" s="229"/>
      <c r="H368" s="229"/>
      <c r="I368" s="229"/>
      <c r="J368" s="229"/>
      <c r="K368" s="229"/>
      <c r="L368" s="229"/>
      <c r="M368" s="230" t="s">
        <v>542</v>
      </c>
      <c r="N368" s="229"/>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row>
    <row r="369" spans="3:35" x14ac:dyDescent="0.25">
      <c r="C369" s="229"/>
      <c r="H369" s="229"/>
      <c r="I369" s="229"/>
      <c r="J369" s="229"/>
      <c r="K369" s="229"/>
      <c r="L369" s="229"/>
      <c r="M369" s="230" t="s">
        <v>543</v>
      </c>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row>
    <row r="370" spans="3:35" x14ac:dyDescent="0.25">
      <c r="C370" s="229"/>
      <c r="H370" s="229"/>
      <c r="I370" s="229"/>
      <c r="J370" s="229"/>
      <c r="K370" s="229"/>
      <c r="L370" s="229"/>
      <c r="M370" s="230" t="s">
        <v>544</v>
      </c>
      <c r="N370" s="229"/>
      <c r="O370" s="229"/>
      <c r="P370" s="229"/>
      <c r="Q370" s="229"/>
      <c r="R370" s="229"/>
      <c r="S370" s="229"/>
      <c r="T370" s="229"/>
      <c r="U370" s="229"/>
      <c r="V370" s="229"/>
      <c r="W370" s="229"/>
      <c r="X370" s="229"/>
      <c r="Y370" s="229"/>
      <c r="Z370" s="229"/>
      <c r="AA370" s="229"/>
      <c r="AB370" s="229"/>
      <c r="AC370" s="229"/>
      <c r="AD370" s="229"/>
      <c r="AE370" s="229"/>
      <c r="AF370" s="229"/>
      <c r="AG370" s="229"/>
      <c r="AH370" s="229"/>
      <c r="AI370" s="229"/>
    </row>
    <row r="371" spans="3:35" x14ac:dyDescent="0.25">
      <c r="C371" s="229"/>
      <c r="H371" s="229"/>
      <c r="I371" s="229"/>
      <c r="J371" s="229"/>
      <c r="K371" s="229"/>
      <c r="L371" s="229"/>
      <c r="M371" s="230" t="s">
        <v>545</v>
      </c>
      <c r="N371" s="229"/>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row>
    <row r="372" spans="3:35" x14ac:dyDescent="0.25">
      <c r="C372" s="229"/>
      <c r="H372" s="229"/>
      <c r="I372" s="229"/>
      <c r="J372" s="229"/>
      <c r="K372" s="229"/>
      <c r="L372" s="229"/>
      <c r="M372" s="230" t="s">
        <v>546</v>
      </c>
      <c r="N372" s="229"/>
      <c r="O372" s="229"/>
      <c r="P372" s="229"/>
      <c r="Q372" s="229"/>
      <c r="R372" s="229"/>
      <c r="S372" s="229"/>
      <c r="T372" s="229"/>
      <c r="U372" s="229"/>
      <c r="V372" s="229"/>
      <c r="W372" s="229"/>
      <c r="X372" s="229"/>
      <c r="Y372" s="229"/>
      <c r="Z372" s="229"/>
      <c r="AA372" s="229"/>
      <c r="AB372" s="229"/>
      <c r="AC372" s="229"/>
      <c r="AD372" s="229"/>
      <c r="AE372" s="229"/>
      <c r="AF372" s="229"/>
      <c r="AG372" s="229"/>
      <c r="AH372" s="229"/>
      <c r="AI372" s="229"/>
    </row>
    <row r="373" spans="3:35" x14ac:dyDescent="0.25">
      <c r="C373" s="229"/>
      <c r="H373" s="229"/>
      <c r="I373" s="229"/>
      <c r="J373" s="229"/>
      <c r="K373" s="229"/>
      <c r="L373" s="229"/>
      <c r="M373" s="230" t="s">
        <v>547</v>
      </c>
      <c r="N373" s="229"/>
      <c r="O373" s="229"/>
      <c r="P373" s="229"/>
      <c r="Q373" s="229"/>
      <c r="R373" s="229"/>
      <c r="S373" s="229"/>
      <c r="T373" s="229"/>
      <c r="U373" s="229"/>
      <c r="V373" s="229"/>
      <c r="W373" s="229"/>
      <c r="X373" s="229"/>
      <c r="Y373" s="229"/>
      <c r="Z373" s="229"/>
      <c r="AA373" s="229"/>
      <c r="AB373" s="229"/>
      <c r="AC373" s="229"/>
      <c r="AD373" s="229"/>
      <c r="AE373" s="229"/>
      <c r="AF373" s="229"/>
      <c r="AG373" s="229"/>
      <c r="AH373" s="229"/>
      <c r="AI373" s="229"/>
    </row>
    <row r="374" spans="3:35" x14ac:dyDescent="0.25">
      <c r="C374" s="229"/>
      <c r="H374" s="229"/>
      <c r="I374" s="229"/>
      <c r="J374" s="229"/>
      <c r="K374" s="229"/>
      <c r="L374" s="229"/>
      <c r="M374" s="230" t="s">
        <v>334</v>
      </c>
      <c r="N374" s="229"/>
      <c r="O374" s="229"/>
      <c r="P374" s="229"/>
      <c r="Q374" s="229"/>
      <c r="R374" s="229"/>
      <c r="S374" s="229"/>
      <c r="T374" s="229"/>
      <c r="U374" s="229"/>
      <c r="V374" s="229"/>
      <c r="W374" s="229"/>
      <c r="X374" s="229"/>
      <c r="Y374" s="229"/>
      <c r="Z374" s="229"/>
      <c r="AA374" s="229"/>
      <c r="AB374" s="229"/>
      <c r="AC374" s="229"/>
      <c r="AD374" s="229"/>
      <c r="AE374" s="229"/>
      <c r="AF374" s="229"/>
      <c r="AG374" s="229"/>
      <c r="AH374" s="229"/>
      <c r="AI374" s="229"/>
    </row>
    <row r="375" spans="3:35" x14ac:dyDescent="0.25">
      <c r="C375" s="229"/>
      <c r="H375" s="229"/>
      <c r="I375" s="229"/>
      <c r="J375" s="229"/>
      <c r="K375" s="229"/>
      <c r="L375" s="229"/>
      <c r="M375" s="230" t="s">
        <v>548</v>
      </c>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row>
    <row r="376" spans="3:35" x14ac:dyDescent="0.25">
      <c r="C376" s="229"/>
      <c r="H376" s="229"/>
      <c r="I376" s="229"/>
      <c r="J376" s="229"/>
      <c r="K376" s="229"/>
      <c r="L376" s="229"/>
      <c r="M376" s="230" t="s">
        <v>549</v>
      </c>
      <c r="N376" s="229"/>
      <c r="O376" s="229"/>
      <c r="P376" s="229"/>
      <c r="Q376" s="229"/>
      <c r="R376" s="229"/>
      <c r="S376" s="229"/>
      <c r="T376" s="229"/>
      <c r="U376" s="229"/>
      <c r="V376" s="229"/>
      <c r="W376" s="229"/>
      <c r="X376" s="229"/>
      <c r="Y376" s="229"/>
      <c r="Z376" s="229"/>
      <c r="AA376" s="229"/>
      <c r="AB376" s="229"/>
      <c r="AC376" s="229"/>
      <c r="AD376" s="229"/>
      <c r="AE376" s="229"/>
      <c r="AF376" s="229"/>
      <c r="AG376" s="229"/>
      <c r="AH376" s="229"/>
      <c r="AI376" s="229"/>
    </row>
    <row r="377" spans="3:35" x14ac:dyDescent="0.25">
      <c r="C377" s="229"/>
      <c r="H377" s="229"/>
      <c r="I377" s="229"/>
      <c r="J377" s="229"/>
      <c r="K377" s="229"/>
      <c r="L377" s="229"/>
      <c r="M377" s="230" t="s">
        <v>550</v>
      </c>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row>
    <row r="378" spans="3:35" x14ac:dyDescent="0.25">
      <c r="C378" s="229"/>
      <c r="H378" s="229"/>
      <c r="I378" s="229"/>
      <c r="J378" s="229"/>
      <c r="K378" s="229"/>
      <c r="L378" s="229"/>
      <c r="M378" s="230" t="s">
        <v>551</v>
      </c>
      <c r="N378" s="229"/>
      <c r="O378" s="229"/>
      <c r="P378" s="229"/>
      <c r="Q378" s="229"/>
      <c r="R378" s="229"/>
      <c r="S378" s="229"/>
      <c r="T378" s="229"/>
      <c r="U378" s="229"/>
      <c r="V378" s="229"/>
      <c r="W378" s="229"/>
      <c r="X378" s="229"/>
      <c r="Y378" s="229"/>
      <c r="Z378" s="229"/>
      <c r="AA378" s="229"/>
      <c r="AB378" s="229"/>
      <c r="AC378" s="229"/>
      <c r="AD378" s="229"/>
      <c r="AE378" s="229"/>
      <c r="AF378" s="229"/>
      <c r="AG378" s="229"/>
      <c r="AH378" s="229"/>
      <c r="AI378" s="229"/>
    </row>
    <row r="379" spans="3:35" x14ac:dyDescent="0.25">
      <c r="C379" s="229"/>
      <c r="H379" s="229"/>
      <c r="I379" s="229"/>
      <c r="J379" s="229"/>
      <c r="K379" s="229"/>
      <c r="L379" s="229"/>
      <c r="M379" s="230" t="s">
        <v>552</v>
      </c>
      <c r="N379" s="229"/>
      <c r="O379" s="229"/>
      <c r="P379" s="229"/>
      <c r="Q379" s="229"/>
      <c r="R379" s="229"/>
      <c r="S379" s="229"/>
      <c r="T379" s="229"/>
      <c r="U379" s="229"/>
      <c r="V379" s="229"/>
      <c r="W379" s="229"/>
      <c r="X379" s="229"/>
      <c r="Y379" s="229"/>
      <c r="Z379" s="229"/>
      <c r="AA379" s="229"/>
      <c r="AB379" s="229"/>
      <c r="AC379" s="229"/>
      <c r="AD379" s="229"/>
      <c r="AE379" s="229"/>
      <c r="AF379" s="229"/>
      <c r="AG379" s="229"/>
      <c r="AH379" s="229"/>
      <c r="AI379" s="229"/>
    </row>
    <row r="380" spans="3:35" x14ac:dyDescent="0.25">
      <c r="C380" s="229"/>
      <c r="H380" s="229"/>
      <c r="I380" s="229"/>
      <c r="J380" s="229"/>
      <c r="K380" s="229"/>
      <c r="L380" s="229"/>
      <c r="M380" s="230" t="s">
        <v>553</v>
      </c>
      <c r="N380" s="229"/>
      <c r="O380" s="229"/>
      <c r="P380" s="229"/>
      <c r="Q380" s="229"/>
      <c r="R380" s="229"/>
      <c r="S380" s="229"/>
      <c r="T380" s="229"/>
      <c r="U380" s="229"/>
      <c r="V380" s="229"/>
      <c r="W380" s="229"/>
      <c r="X380" s="229"/>
      <c r="Y380" s="229"/>
      <c r="Z380" s="229"/>
      <c r="AA380" s="229"/>
      <c r="AB380" s="229"/>
      <c r="AC380" s="229"/>
      <c r="AD380" s="229"/>
      <c r="AE380" s="229"/>
      <c r="AF380" s="229"/>
      <c r="AG380" s="229"/>
      <c r="AH380" s="229"/>
      <c r="AI380" s="229"/>
    </row>
    <row r="381" spans="3:35" x14ac:dyDescent="0.25">
      <c r="C381" s="229"/>
      <c r="H381" s="229"/>
      <c r="I381" s="229"/>
      <c r="J381" s="229"/>
      <c r="K381" s="229"/>
      <c r="L381" s="229"/>
      <c r="M381" s="230" t="s">
        <v>554</v>
      </c>
      <c r="N381" s="229"/>
      <c r="O381" s="229"/>
      <c r="P381" s="229"/>
      <c r="Q381" s="229"/>
      <c r="R381" s="229"/>
      <c r="S381" s="229"/>
      <c r="T381" s="229"/>
      <c r="U381" s="229"/>
      <c r="V381" s="229"/>
      <c r="W381" s="229"/>
      <c r="X381" s="229"/>
      <c r="Y381" s="229"/>
      <c r="Z381" s="229"/>
      <c r="AA381" s="229"/>
      <c r="AB381" s="229"/>
      <c r="AC381" s="229"/>
      <c r="AD381" s="229"/>
      <c r="AE381" s="229"/>
      <c r="AF381" s="229"/>
      <c r="AG381" s="229"/>
      <c r="AH381" s="229"/>
      <c r="AI381" s="229"/>
    </row>
    <row r="382" spans="3:35" x14ac:dyDescent="0.25">
      <c r="C382" s="229"/>
      <c r="H382" s="229"/>
      <c r="I382" s="229"/>
      <c r="J382" s="229"/>
      <c r="K382" s="229"/>
      <c r="L382" s="229"/>
      <c r="M382" s="230" t="s">
        <v>555</v>
      </c>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29"/>
    </row>
    <row r="383" spans="3:35" x14ac:dyDescent="0.25">
      <c r="C383" s="229"/>
      <c r="H383" s="229"/>
      <c r="I383" s="229"/>
      <c r="J383" s="229"/>
      <c r="K383" s="229"/>
      <c r="L383" s="229"/>
      <c r="M383" s="230" t="s">
        <v>556</v>
      </c>
      <c r="N383" s="229"/>
      <c r="O383" s="229"/>
      <c r="P383" s="229"/>
      <c r="Q383" s="229"/>
      <c r="R383" s="229"/>
      <c r="S383" s="229"/>
      <c r="T383" s="229"/>
      <c r="U383" s="229"/>
      <c r="V383" s="229"/>
      <c r="W383" s="229"/>
      <c r="X383" s="229"/>
      <c r="Y383" s="229"/>
      <c r="Z383" s="229"/>
      <c r="AA383" s="229"/>
      <c r="AB383" s="229"/>
      <c r="AC383" s="229"/>
      <c r="AD383" s="229"/>
      <c r="AE383" s="229"/>
      <c r="AF383" s="229"/>
      <c r="AG383" s="229"/>
      <c r="AH383" s="229"/>
      <c r="AI383" s="229"/>
    </row>
    <row r="384" spans="3:35" x14ac:dyDescent="0.25">
      <c r="C384" s="229"/>
      <c r="H384" s="229"/>
      <c r="I384" s="229"/>
      <c r="J384" s="229"/>
      <c r="K384" s="229"/>
      <c r="L384" s="229"/>
      <c r="M384" s="230" t="s">
        <v>557</v>
      </c>
      <c r="N384" s="229"/>
      <c r="O384" s="229"/>
      <c r="P384" s="229"/>
      <c r="Q384" s="229"/>
      <c r="R384" s="229"/>
      <c r="S384" s="229"/>
      <c r="T384" s="229"/>
      <c r="U384" s="229"/>
      <c r="V384" s="229"/>
      <c r="W384" s="229"/>
      <c r="X384" s="229"/>
      <c r="Y384" s="229"/>
      <c r="Z384" s="229"/>
      <c r="AA384" s="229"/>
      <c r="AB384" s="229"/>
      <c r="AC384" s="229"/>
      <c r="AD384" s="229"/>
      <c r="AE384" s="229"/>
      <c r="AF384" s="229"/>
      <c r="AG384" s="229"/>
      <c r="AH384" s="229"/>
      <c r="AI384" s="229"/>
    </row>
    <row r="385" spans="3:35" x14ac:dyDescent="0.25">
      <c r="C385" s="229"/>
      <c r="H385" s="229"/>
      <c r="I385" s="229"/>
      <c r="J385" s="229"/>
      <c r="K385" s="229"/>
      <c r="L385" s="229"/>
      <c r="M385" s="230" t="s">
        <v>558</v>
      </c>
      <c r="N385" s="229"/>
      <c r="O385" s="229"/>
      <c r="P385" s="229"/>
      <c r="Q385" s="229"/>
      <c r="R385" s="229"/>
      <c r="S385" s="229"/>
      <c r="T385" s="229"/>
      <c r="U385" s="229"/>
      <c r="V385" s="229"/>
      <c r="W385" s="229"/>
      <c r="X385" s="229"/>
      <c r="Y385" s="229"/>
      <c r="Z385" s="229"/>
      <c r="AA385" s="229"/>
      <c r="AB385" s="229"/>
      <c r="AC385" s="229"/>
      <c r="AD385" s="229"/>
      <c r="AE385" s="229"/>
      <c r="AF385" s="229"/>
      <c r="AG385" s="229"/>
      <c r="AH385" s="229"/>
      <c r="AI385" s="229"/>
    </row>
    <row r="386" spans="3:35" x14ac:dyDescent="0.25">
      <c r="C386" s="229"/>
      <c r="H386" s="229"/>
      <c r="I386" s="229"/>
      <c r="J386" s="229"/>
      <c r="K386" s="229"/>
      <c r="L386" s="229"/>
      <c r="M386" s="230" t="s">
        <v>559</v>
      </c>
      <c r="N386" s="229"/>
      <c r="O386" s="229"/>
      <c r="P386" s="229"/>
      <c r="Q386" s="229"/>
      <c r="R386" s="229"/>
      <c r="S386" s="229"/>
      <c r="T386" s="229"/>
      <c r="U386" s="229"/>
      <c r="V386" s="229"/>
      <c r="W386" s="229"/>
      <c r="X386" s="229"/>
      <c r="Y386" s="229"/>
      <c r="Z386" s="229"/>
      <c r="AA386" s="229"/>
      <c r="AB386" s="229"/>
      <c r="AC386" s="229"/>
      <c r="AD386" s="229"/>
      <c r="AE386" s="229"/>
      <c r="AF386" s="229"/>
      <c r="AG386" s="229"/>
      <c r="AH386" s="229"/>
      <c r="AI386" s="229"/>
    </row>
    <row r="387" spans="3:35" x14ac:dyDescent="0.25">
      <c r="C387" s="229"/>
      <c r="H387" s="229"/>
      <c r="I387" s="229"/>
      <c r="J387" s="229"/>
      <c r="K387" s="229"/>
      <c r="L387" s="229"/>
      <c r="M387" s="230" t="s">
        <v>560</v>
      </c>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row>
    <row r="388" spans="3:35" x14ac:dyDescent="0.25">
      <c r="C388" s="229"/>
      <c r="H388" s="229"/>
      <c r="I388" s="229"/>
      <c r="J388" s="229"/>
      <c r="K388" s="229"/>
      <c r="L388" s="229"/>
      <c r="M388" s="230" t="s">
        <v>561</v>
      </c>
      <c r="N388" s="229"/>
      <c r="O388" s="229"/>
      <c r="P388" s="229"/>
      <c r="Q388" s="229"/>
      <c r="R388" s="229"/>
      <c r="S388" s="229"/>
      <c r="T388" s="229"/>
      <c r="U388" s="229"/>
      <c r="V388" s="229"/>
      <c r="W388" s="229"/>
      <c r="X388" s="229"/>
      <c r="Y388" s="229"/>
      <c r="Z388" s="229"/>
      <c r="AA388" s="229"/>
      <c r="AB388" s="229"/>
      <c r="AC388" s="229"/>
      <c r="AD388" s="229"/>
      <c r="AE388" s="229"/>
      <c r="AF388" s="229"/>
      <c r="AG388" s="229"/>
      <c r="AH388" s="229"/>
      <c r="AI388" s="229"/>
    </row>
    <row r="389" spans="3:35" x14ac:dyDescent="0.25">
      <c r="C389" s="229"/>
      <c r="H389" s="229"/>
      <c r="I389" s="229"/>
      <c r="J389" s="229"/>
      <c r="K389" s="229"/>
      <c r="L389" s="229"/>
      <c r="M389" s="230" t="s">
        <v>562</v>
      </c>
      <c r="N389" s="229"/>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29"/>
    </row>
    <row r="390" spans="3:35" x14ac:dyDescent="0.25">
      <c r="C390" s="229"/>
      <c r="H390" s="229"/>
      <c r="I390" s="229"/>
      <c r="J390" s="229"/>
      <c r="K390" s="229"/>
      <c r="L390" s="229"/>
      <c r="M390" s="230" t="s">
        <v>563</v>
      </c>
      <c r="N390" s="229"/>
      <c r="O390" s="229"/>
      <c r="P390" s="229"/>
      <c r="Q390" s="229"/>
      <c r="R390" s="229"/>
      <c r="S390" s="229"/>
      <c r="T390" s="229"/>
      <c r="U390" s="229"/>
      <c r="V390" s="229"/>
      <c r="W390" s="229"/>
      <c r="X390" s="229"/>
      <c r="Y390" s="229"/>
      <c r="Z390" s="229"/>
      <c r="AA390" s="229"/>
      <c r="AB390" s="229"/>
      <c r="AC390" s="229"/>
      <c r="AD390" s="229"/>
      <c r="AE390" s="229"/>
      <c r="AF390" s="229"/>
      <c r="AG390" s="229"/>
      <c r="AH390" s="229"/>
      <c r="AI390" s="229"/>
    </row>
    <row r="391" spans="3:35" x14ac:dyDescent="0.25">
      <c r="C391" s="229"/>
      <c r="H391" s="229"/>
      <c r="I391" s="229"/>
      <c r="J391" s="229"/>
      <c r="K391" s="229"/>
      <c r="L391" s="229"/>
      <c r="M391" s="230" t="s">
        <v>564</v>
      </c>
      <c r="N391" s="229"/>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row>
    <row r="392" spans="3:35" x14ac:dyDescent="0.25">
      <c r="C392" s="229"/>
      <c r="H392" s="229"/>
      <c r="I392" s="229"/>
      <c r="J392" s="229"/>
      <c r="K392" s="229"/>
      <c r="L392" s="229"/>
      <c r="M392" s="230" t="s">
        <v>565</v>
      </c>
      <c r="N392" s="229"/>
      <c r="O392" s="229"/>
      <c r="P392" s="229"/>
      <c r="Q392" s="229"/>
      <c r="R392" s="229"/>
      <c r="S392" s="229"/>
      <c r="T392" s="229"/>
      <c r="U392" s="229"/>
      <c r="V392" s="229"/>
      <c r="W392" s="229"/>
      <c r="X392" s="229"/>
      <c r="Y392" s="229"/>
      <c r="Z392" s="229"/>
      <c r="AA392" s="229"/>
      <c r="AB392" s="229"/>
      <c r="AC392" s="229"/>
      <c r="AD392" s="229"/>
      <c r="AE392" s="229"/>
      <c r="AF392" s="229"/>
      <c r="AG392" s="229"/>
      <c r="AH392" s="229"/>
      <c r="AI392" s="229"/>
    </row>
    <row r="393" spans="3:35" x14ac:dyDescent="0.25">
      <c r="C393" s="229"/>
      <c r="H393" s="229"/>
      <c r="I393" s="229"/>
      <c r="J393" s="229"/>
      <c r="K393" s="229"/>
      <c r="L393" s="229"/>
      <c r="M393" s="230" t="s">
        <v>566</v>
      </c>
      <c r="N393" s="229"/>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row>
    <row r="394" spans="3:35" x14ac:dyDescent="0.25">
      <c r="C394" s="229"/>
      <c r="H394" s="229"/>
      <c r="I394" s="229"/>
      <c r="J394" s="229"/>
      <c r="K394" s="229"/>
      <c r="L394" s="229"/>
      <c r="M394" s="230" t="s">
        <v>567</v>
      </c>
      <c r="N394" s="229"/>
      <c r="O394" s="229"/>
      <c r="P394" s="229"/>
      <c r="Q394" s="229"/>
      <c r="R394" s="229"/>
      <c r="S394" s="229"/>
      <c r="T394" s="229"/>
      <c r="U394" s="229"/>
      <c r="V394" s="229"/>
      <c r="W394" s="229"/>
      <c r="X394" s="229"/>
      <c r="Y394" s="229"/>
      <c r="Z394" s="229"/>
      <c r="AA394" s="229"/>
      <c r="AB394" s="229"/>
      <c r="AC394" s="229"/>
      <c r="AD394" s="229"/>
      <c r="AE394" s="229"/>
      <c r="AF394" s="229"/>
      <c r="AG394" s="229"/>
      <c r="AH394" s="229"/>
      <c r="AI394" s="229"/>
    </row>
    <row r="395" spans="3:35" x14ac:dyDescent="0.25">
      <c r="C395" s="229"/>
      <c r="H395" s="229"/>
      <c r="I395" s="229"/>
      <c r="J395" s="229"/>
      <c r="K395" s="229"/>
      <c r="L395" s="229"/>
      <c r="M395" s="230" t="s">
        <v>568</v>
      </c>
      <c r="N395" s="229"/>
      <c r="O395" s="229"/>
      <c r="P395" s="229"/>
      <c r="Q395" s="229"/>
      <c r="R395" s="229"/>
      <c r="S395" s="229"/>
      <c r="T395" s="229"/>
      <c r="U395" s="229"/>
      <c r="V395" s="229"/>
      <c r="W395" s="229"/>
      <c r="X395" s="229"/>
      <c r="Y395" s="229"/>
      <c r="Z395" s="229"/>
      <c r="AA395" s="229"/>
      <c r="AB395" s="229"/>
      <c r="AC395" s="229"/>
      <c r="AD395" s="229"/>
      <c r="AE395" s="229"/>
      <c r="AF395" s="229"/>
      <c r="AG395" s="229"/>
      <c r="AH395" s="229"/>
      <c r="AI395" s="229"/>
    </row>
    <row r="396" spans="3:35" x14ac:dyDescent="0.25">
      <c r="C396" s="229"/>
      <c r="H396" s="229"/>
      <c r="I396" s="229"/>
      <c r="J396" s="229"/>
      <c r="K396" s="229"/>
      <c r="L396" s="229"/>
      <c r="M396" s="230" t="s">
        <v>569</v>
      </c>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row>
    <row r="397" spans="3:35" x14ac:dyDescent="0.25">
      <c r="C397" s="229"/>
      <c r="H397" s="229"/>
      <c r="I397" s="229"/>
      <c r="J397" s="229"/>
      <c r="K397" s="229"/>
      <c r="L397" s="229"/>
      <c r="M397" s="230" t="s">
        <v>570</v>
      </c>
      <c r="N397" s="229"/>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29"/>
    </row>
    <row r="398" spans="3:35" x14ac:dyDescent="0.25">
      <c r="C398" s="229"/>
      <c r="H398" s="229"/>
      <c r="I398" s="229"/>
      <c r="J398" s="229"/>
      <c r="K398" s="229"/>
      <c r="L398" s="229"/>
      <c r="M398" s="230" t="s">
        <v>571</v>
      </c>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9"/>
    </row>
    <row r="399" spans="3:35" x14ac:dyDescent="0.25">
      <c r="C399" s="229"/>
      <c r="H399" s="229"/>
      <c r="I399" s="229"/>
      <c r="J399" s="229"/>
      <c r="K399" s="229"/>
      <c r="L399" s="229"/>
      <c r="M399" s="230" t="s">
        <v>572</v>
      </c>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row>
    <row r="400" spans="3:35" x14ac:dyDescent="0.25">
      <c r="C400" s="229"/>
      <c r="H400" s="229"/>
      <c r="I400" s="229"/>
      <c r="J400" s="229"/>
      <c r="K400" s="229"/>
      <c r="L400" s="229"/>
      <c r="M400" s="230" t="s">
        <v>573</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row>
    <row r="401" spans="3:35" x14ac:dyDescent="0.25">
      <c r="C401" s="229"/>
      <c r="H401" s="229"/>
      <c r="I401" s="229"/>
      <c r="J401" s="229"/>
      <c r="K401" s="229"/>
      <c r="L401" s="229"/>
      <c r="M401" s="230" t="s">
        <v>338</v>
      </c>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row>
    <row r="402" spans="3:35" x14ac:dyDescent="0.25">
      <c r="C402" s="229"/>
      <c r="H402" s="229"/>
      <c r="I402" s="229"/>
      <c r="J402" s="229"/>
      <c r="K402" s="229"/>
      <c r="L402" s="229"/>
      <c r="M402" s="230" t="s">
        <v>574</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row>
    <row r="403" spans="3:35" x14ac:dyDescent="0.25">
      <c r="C403" s="229"/>
      <c r="H403" s="229"/>
      <c r="I403" s="229"/>
      <c r="J403" s="229"/>
      <c r="K403" s="229"/>
      <c r="L403" s="229"/>
      <c r="M403" s="230" t="s">
        <v>575</v>
      </c>
      <c r="N403" s="229"/>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row>
    <row r="404" spans="3:35" x14ac:dyDescent="0.25">
      <c r="C404" s="229"/>
      <c r="H404" s="229"/>
      <c r="I404" s="229"/>
      <c r="J404" s="229"/>
      <c r="K404" s="229"/>
      <c r="L404" s="229"/>
      <c r="M404" s="230" t="s">
        <v>576</v>
      </c>
      <c r="N404" s="229"/>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row>
    <row r="405" spans="3:35" x14ac:dyDescent="0.25">
      <c r="C405" s="229"/>
      <c r="H405" s="229"/>
      <c r="I405" s="229"/>
      <c r="J405" s="229"/>
      <c r="K405" s="229"/>
      <c r="L405" s="229"/>
      <c r="M405" s="230" t="s">
        <v>577</v>
      </c>
      <c r="N405" s="229"/>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row>
    <row r="406" spans="3:35" x14ac:dyDescent="0.25">
      <c r="C406" s="229"/>
      <c r="H406" s="229"/>
      <c r="I406" s="229"/>
      <c r="J406" s="229"/>
      <c r="K406" s="229"/>
      <c r="L406" s="229"/>
      <c r="M406" s="230" t="s">
        <v>578</v>
      </c>
      <c r="N406" s="229"/>
      <c r="O406" s="229"/>
      <c r="P406" s="229"/>
      <c r="Q406" s="229"/>
      <c r="R406" s="229"/>
      <c r="S406" s="229"/>
      <c r="T406" s="229"/>
      <c r="U406" s="229"/>
      <c r="V406" s="229"/>
      <c r="W406" s="229"/>
      <c r="X406" s="229"/>
      <c r="Y406" s="229"/>
      <c r="Z406" s="229"/>
      <c r="AA406" s="229"/>
      <c r="AB406" s="229"/>
      <c r="AC406" s="229"/>
      <c r="AD406" s="229"/>
      <c r="AE406" s="229"/>
      <c r="AF406" s="229"/>
      <c r="AG406" s="229"/>
      <c r="AH406" s="229"/>
      <c r="AI406" s="229"/>
    </row>
    <row r="407" spans="3:35" x14ac:dyDescent="0.25">
      <c r="C407" s="229"/>
      <c r="H407" s="229"/>
      <c r="I407" s="229"/>
      <c r="J407" s="229"/>
      <c r="K407" s="229"/>
      <c r="L407" s="229"/>
      <c r="M407" s="230" t="s">
        <v>579</v>
      </c>
      <c r="N407" s="229"/>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row>
    <row r="408" spans="3:35" x14ac:dyDescent="0.25">
      <c r="C408" s="229"/>
      <c r="H408" s="229"/>
      <c r="I408" s="229"/>
      <c r="J408" s="229"/>
      <c r="K408" s="229"/>
      <c r="L408" s="229"/>
      <c r="M408" s="230" t="s">
        <v>580</v>
      </c>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row>
    <row r="409" spans="3:35" x14ac:dyDescent="0.25">
      <c r="C409" s="229"/>
      <c r="H409" s="229"/>
      <c r="I409" s="229"/>
      <c r="J409" s="229"/>
      <c r="K409" s="229"/>
      <c r="L409" s="229"/>
      <c r="M409" s="230" t="s">
        <v>581</v>
      </c>
      <c r="N409" s="229"/>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row>
    <row r="410" spans="3:35" x14ac:dyDescent="0.25">
      <c r="C410" s="229"/>
      <c r="H410" s="229"/>
      <c r="I410" s="229"/>
      <c r="J410" s="229"/>
      <c r="K410" s="229"/>
      <c r="L410" s="229"/>
      <c r="M410" s="230" t="s">
        <v>582</v>
      </c>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row>
    <row r="411" spans="3:35" x14ac:dyDescent="0.25">
      <c r="C411" s="229"/>
      <c r="H411" s="229"/>
      <c r="I411" s="229"/>
      <c r="J411" s="229"/>
      <c r="K411" s="229"/>
      <c r="L411" s="229"/>
      <c r="M411" s="230" t="s">
        <v>583</v>
      </c>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row>
    <row r="412" spans="3:35" x14ac:dyDescent="0.25">
      <c r="C412" s="229"/>
      <c r="H412" s="229"/>
      <c r="I412" s="229"/>
      <c r="J412" s="229"/>
      <c r="K412" s="229"/>
      <c r="L412" s="229"/>
      <c r="M412" s="230" t="s">
        <v>584</v>
      </c>
      <c r="N412" s="229"/>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row>
    <row r="413" spans="3:35" x14ac:dyDescent="0.25">
      <c r="C413" s="229"/>
      <c r="H413" s="229"/>
      <c r="I413" s="229"/>
      <c r="J413" s="229"/>
      <c r="K413" s="229"/>
      <c r="L413" s="229"/>
      <c r="M413" s="230" t="s">
        <v>585</v>
      </c>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row>
    <row r="414" spans="3:35" x14ac:dyDescent="0.25">
      <c r="C414" s="229"/>
      <c r="H414" s="229"/>
      <c r="I414" s="229"/>
      <c r="J414" s="229"/>
      <c r="K414" s="229"/>
      <c r="L414" s="229"/>
      <c r="M414" s="230" t="s">
        <v>586</v>
      </c>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row>
    <row r="415" spans="3:35" x14ac:dyDescent="0.25">
      <c r="C415" s="229"/>
      <c r="H415" s="229"/>
      <c r="I415" s="229"/>
      <c r="J415" s="229"/>
      <c r="K415" s="229"/>
      <c r="L415" s="229"/>
      <c r="M415" s="230" t="s">
        <v>587</v>
      </c>
      <c r="N415" s="229"/>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row>
    <row r="416" spans="3:35" x14ac:dyDescent="0.25">
      <c r="C416" s="229"/>
      <c r="H416" s="229"/>
      <c r="I416" s="229"/>
      <c r="J416" s="229"/>
      <c r="K416" s="229"/>
      <c r="L416" s="229"/>
      <c r="M416" s="230" t="s">
        <v>588</v>
      </c>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row>
    <row r="417" spans="3:35" x14ac:dyDescent="0.25">
      <c r="C417" s="229"/>
      <c r="H417" s="229"/>
      <c r="I417" s="229"/>
      <c r="J417" s="229"/>
      <c r="K417" s="229"/>
      <c r="L417" s="229"/>
      <c r="M417" s="230" t="s">
        <v>589</v>
      </c>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row>
    <row r="418" spans="3:35" x14ac:dyDescent="0.25">
      <c r="C418" s="229"/>
      <c r="H418" s="229"/>
      <c r="I418" s="229"/>
      <c r="J418" s="229"/>
      <c r="K418" s="229"/>
      <c r="L418" s="229"/>
      <c r="M418" s="230" t="s">
        <v>590</v>
      </c>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row>
    <row r="419" spans="3:35" x14ac:dyDescent="0.25">
      <c r="C419" s="229"/>
      <c r="H419" s="229"/>
      <c r="I419" s="229"/>
      <c r="J419" s="229"/>
      <c r="K419" s="229"/>
      <c r="L419" s="229"/>
      <c r="M419" s="230" t="s">
        <v>591</v>
      </c>
      <c r="N419" s="229"/>
      <c r="O419" s="229"/>
      <c r="P419" s="229"/>
      <c r="Q419" s="229"/>
      <c r="R419" s="229"/>
      <c r="S419" s="229"/>
      <c r="T419" s="229"/>
      <c r="U419" s="229"/>
      <c r="V419" s="229"/>
      <c r="W419" s="229"/>
      <c r="X419" s="229"/>
      <c r="Y419" s="229"/>
      <c r="Z419" s="229"/>
      <c r="AA419" s="229"/>
      <c r="AB419" s="229"/>
      <c r="AC419" s="229"/>
      <c r="AD419" s="229"/>
      <c r="AE419" s="229"/>
      <c r="AF419" s="229"/>
      <c r="AG419" s="229"/>
      <c r="AH419" s="229"/>
      <c r="AI419" s="229"/>
    </row>
    <row r="420" spans="3:35" x14ac:dyDescent="0.25">
      <c r="C420" s="229"/>
      <c r="H420" s="229"/>
      <c r="I420" s="229"/>
      <c r="J420" s="229"/>
      <c r="K420" s="229"/>
      <c r="L420" s="229"/>
      <c r="M420" s="230" t="s">
        <v>592</v>
      </c>
      <c r="N420" s="229"/>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row>
    <row r="421" spans="3:35" x14ac:dyDescent="0.25">
      <c r="C421" s="229"/>
      <c r="H421" s="229"/>
      <c r="I421" s="229"/>
      <c r="J421" s="229"/>
      <c r="K421" s="229"/>
      <c r="L421" s="229"/>
      <c r="M421" s="230" t="s">
        <v>593</v>
      </c>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row>
    <row r="422" spans="3:35" x14ac:dyDescent="0.25">
      <c r="C422" s="229"/>
      <c r="H422" s="229"/>
      <c r="I422" s="229"/>
      <c r="J422" s="229"/>
      <c r="K422" s="229"/>
      <c r="L422" s="229"/>
      <c r="M422" s="230" t="s">
        <v>594</v>
      </c>
      <c r="N422" s="229"/>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row>
    <row r="423" spans="3:35" x14ac:dyDescent="0.25">
      <c r="C423" s="229"/>
      <c r="H423" s="229"/>
      <c r="I423" s="229"/>
      <c r="J423" s="229"/>
      <c r="K423" s="229"/>
      <c r="L423" s="229"/>
      <c r="M423" s="230" t="s">
        <v>595</v>
      </c>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row>
    <row r="424" spans="3:35" x14ac:dyDescent="0.25">
      <c r="C424" s="229"/>
      <c r="H424" s="229"/>
      <c r="I424" s="229"/>
      <c r="J424" s="229"/>
      <c r="K424" s="229"/>
      <c r="L424" s="229"/>
      <c r="M424" s="230" t="s">
        <v>596</v>
      </c>
      <c r="N424" s="229"/>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row>
    <row r="425" spans="3:35" x14ac:dyDescent="0.25">
      <c r="C425" s="229"/>
      <c r="H425" s="229"/>
      <c r="I425" s="229"/>
      <c r="J425" s="229"/>
      <c r="K425" s="229"/>
      <c r="L425" s="229"/>
      <c r="M425" s="230" t="s">
        <v>597</v>
      </c>
      <c r="N425" s="229"/>
      <c r="O425" s="229"/>
      <c r="P425" s="229"/>
      <c r="Q425" s="229"/>
      <c r="R425" s="229"/>
      <c r="S425" s="229"/>
      <c r="T425" s="229"/>
      <c r="U425" s="229"/>
      <c r="V425" s="229"/>
      <c r="W425" s="229"/>
      <c r="X425" s="229"/>
      <c r="Y425" s="229"/>
      <c r="Z425" s="229"/>
      <c r="AA425" s="229"/>
      <c r="AB425" s="229"/>
      <c r="AC425" s="229"/>
      <c r="AD425" s="229"/>
      <c r="AE425" s="229"/>
      <c r="AF425" s="229"/>
      <c r="AG425" s="229"/>
      <c r="AH425" s="229"/>
      <c r="AI425" s="229"/>
    </row>
    <row r="426" spans="3:35" x14ac:dyDescent="0.25">
      <c r="C426" s="229"/>
      <c r="H426" s="229"/>
      <c r="I426" s="229"/>
      <c r="J426" s="229"/>
      <c r="K426" s="229"/>
      <c r="L426" s="229"/>
      <c r="M426" s="230" t="s">
        <v>598</v>
      </c>
      <c r="N426" s="229"/>
      <c r="O426" s="229"/>
      <c r="P426" s="229"/>
      <c r="Q426" s="229"/>
      <c r="R426" s="229"/>
      <c r="S426" s="229"/>
      <c r="T426" s="229"/>
      <c r="U426" s="229"/>
      <c r="V426" s="229"/>
      <c r="W426" s="229"/>
      <c r="X426" s="229"/>
      <c r="Y426" s="229"/>
      <c r="Z426" s="229"/>
      <c r="AA426" s="229"/>
      <c r="AB426" s="229"/>
      <c r="AC426" s="229"/>
      <c r="AD426" s="229"/>
      <c r="AE426" s="229"/>
      <c r="AF426" s="229"/>
      <c r="AG426" s="229"/>
      <c r="AH426" s="229"/>
      <c r="AI426" s="229"/>
    </row>
    <row r="427" spans="3:35" x14ac:dyDescent="0.25">
      <c r="C427" s="229"/>
      <c r="H427" s="229"/>
      <c r="I427" s="229"/>
      <c r="J427" s="229"/>
      <c r="K427" s="229"/>
      <c r="L427" s="229"/>
      <c r="M427" s="230" t="s">
        <v>599</v>
      </c>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row>
    <row r="428" spans="3:35" x14ac:dyDescent="0.25">
      <c r="C428" s="229"/>
      <c r="H428" s="229"/>
      <c r="I428" s="229"/>
      <c r="J428" s="229"/>
      <c r="K428" s="229"/>
      <c r="L428" s="229"/>
      <c r="M428" s="230" t="s">
        <v>600</v>
      </c>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row>
    <row r="429" spans="3:35" x14ac:dyDescent="0.25">
      <c r="C429" s="229"/>
      <c r="H429" s="229"/>
      <c r="I429" s="229"/>
      <c r="J429" s="229"/>
      <c r="K429" s="229"/>
      <c r="L429" s="229"/>
      <c r="M429" s="230" t="s">
        <v>342</v>
      </c>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row>
    <row r="430" spans="3:35" x14ac:dyDescent="0.25">
      <c r="C430" s="229"/>
      <c r="H430" s="229"/>
      <c r="I430" s="229"/>
      <c r="J430" s="229"/>
      <c r="K430" s="229"/>
      <c r="L430" s="229"/>
      <c r="M430" s="230" t="s">
        <v>601</v>
      </c>
      <c r="N430" s="229"/>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row>
    <row r="431" spans="3:35" x14ac:dyDescent="0.25">
      <c r="C431" s="229"/>
      <c r="H431" s="229"/>
      <c r="I431" s="229"/>
      <c r="J431" s="229"/>
      <c r="K431" s="229"/>
      <c r="L431" s="229"/>
      <c r="M431" s="230" t="s">
        <v>602</v>
      </c>
      <c r="N431" s="229"/>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row>
    <row r="432" spans="3:35" x14ac:dyDescent="0.25">
      <c r="C432" s="229"/>
      <c r="H432" s="229"/>
      <c r="I432" s="229"/>
      <c r="J432" s="229"/>
      <c r="K432" s="229"/>
      <c r="L432" s="229"/>
      <c r="M432" s="230" t="s">
        <v>344</v>
      </c>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row>
    <row r="433" spans="3:35" x14ac:dyDescent="0.25">
      <c r="C433" s="229"/>
      <c r="H433" s="229"/>
      <c r="I433" s="229"/>
      <c r="J433" s="229"/>
      <c r="K433" s="229"/>
      <c r="L433" s="229"/>
      <c r="M433" s="230" t="s">
        <v>346</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row>
    <row r="434" spans="3:35" x14ac:dyDescent="0.25">
      <c r="C434" s="229"/>
      <c r="H434" s="229"/>
      <c r="I434" s="229"/>
      <c r="J434" s="229"/>
      <c r="K434" s="229"/>
      <c r="L434" s="229"/>
      <c r="M434" s="230" t="s">
        <v>603</v>
      </c>
      <c r="N434" s="229"/>
      <c r="O434" s="229"/>
      <c r="P434" s="229"/>
      <c r="Q434" s="229"/>
      <c r="R434" s="229"/>
      <c r="S434" s="229"/>
      <c r="T434" s="229"/>
      <c r="U434" s="229"/>
      <c r="V434" s="229"/>
      <c r="W434" s="229"/>
      <c r="X434" s="229"/>
      <c r="Y434" s="229"/>
      <c r="Z434" s="229"/>
      <c r="AA434" s="229"/>
      <c r="AB434" s="229"/>
      <c r="AC434" s="229"/>
      <c r="AD434" s="229"/>
      <c r="AE434" s="229"/>
      <c r="AF434" s="229"/>
      <c r="AG434" s="229"/>
      <c r="AH434" s="229"/>
      <c r="AI434" s="229"/>
    </row>
    <row r="435" spans="3:35" x14ac:dyDescent="0.25">
      <c r="C435" s="229"/>
      <c r="H435" s="229"/>
      <c r="I435" s="229"/>
      <c r="J435" s="229"/>
      <c r="K435" s="229"/>
      <c r="L435" s="229"/>
      <c r="M435" s="230" t="s">
        <v>604</v>
      </c>
      <c r="N435" s="229"/>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row>
    <row r="436" spans="3:35" x14ac:dyDescent="0.25">
      <c r="C436" s="229"/>
      <c r="H436" s="229"/>
      <c r="I436" s="229"/>
      <c r="J436" s="229"/>
      <c r="K436" s="229"/>
      <c r="L436" s="229"/>
      <c r="M436" s="230" t="s">
        <v>605</v>
      </c>
      <c r="N436" s="229"/>
      <c r="O436" s="229"/>
      <c r="P436" s="229"/>
      <c r="Q436" s="229"/>
      <c r="R436" s="229"/>
      <c r="S436" s="229"/>
      <c r="T436" s="229"/>
      <c r="U436" s="229"/>
      <c r="V436" s="229"/>
      <c r="W436" s="229"/>
      <c r="X436" s="229"/>
      <c r="Y436" s="229"/>
      <c r="Z436" s="229"/>
      <c r="AA436" s="229"/>
      <c r="AB436" s="229"/>
      <c r="AC436" s="229"/>
      <c r="AD436" s="229"/>
      <c r="AE436" s="229"/>
      <c r="AF436" s="229"/>
      <c r="AG436" s="229"/>
      <c r="AH436" s="229"/>
      <c r="AI436" s="229"/>
    </row>
    <row r="437" spans="3:35" x14ac:dyDescent="0.25">
      <c r="C437" s="229"/>
      <c r="H437" s="229"/>
      <c r="I437" s="229"/>
      <c r="J437" s="229"/>
      <c r="K437" s="229"/>
      <c r="L437" s="229"/>
      <c r="M437" s="230" t="s">
        <v>606</v>
      </c>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row>
    <row r="438" spans="3:35" x14ac:dyDescent="0.25">
      <c r="C438" s="229"/>
      <c r="H438" s="229"/>
      <c r="I438" s="229"/>
      <c r="J438" s="229"/>
      <c r="K438" s="229"/>
      <c r="L438" s="229"/>
      <c r="M438" s="230" t="s">
        <v>607</v>
      </c>
      <c r="N438" s="229"/>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29"/>
    </row>
    <row r="439" spans="3:35" x14ac:dyDescent="0.25">
      <c r="C439" s="229"/>
      <c r="H439" s="229"/>
      <c r="I439" s="229"/>
      <c r="J439" s="229"/>
      <c r="K439" s="229"/>
      <c r="L439" s="229"/>
      <c r="M439" s="230" t="s">
        <v>608</v>
      </c>
      <c r="N439" s="229"/>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29"/>
    </row>
    <row r="440" spans="3:35" x14ac:dyDescent="0.25">
      <c r="C440" s="229"/>
      <c r="H440" s="229"/>
      <c r="I440" s="229"/>
      <c r="J440" s="229"/>
      <c r="K440" s="229"/>
      <c r="L440" s="229"/>
      <c r="M440" s="230" t="s">
        <v>609</v>
      </c>
      <c r="N440" s="229"/>
      <c r="O440" s="229"/>
      <c r="P440" s="229"/>
      <c r="Q440" s="229"/>
      <c r="R440" s="229"/>
      <c r="S440" s="229"/>
      <c r="T440" s="229"/>
      <c r="U440" s="229"/>
      <c r="V440" s="229"/>
      <c r="W440" s="229"/>
      <c r="X440" s="229"/>
      <c r="Y440" s="229"/>
      <c r="Z440" s="229"/>
      <c r="AA440" s="229"/>
      <c r="AB440" s="229"/>
      <c r="AC440" s="229"/>
      <c r="AD440" s="229"/>
      <c r="AE440" s="229"/>
      <c r="AF440" s="229"/>
      <c r="AG440" s="229"/>
      <c r="AH440" s="229"/>
      <c r="AI440" s="229"/>
    </row>
    <row r="441" spans="3:35" x14ac:dyDescent="0.25">
      <c r="C441" s="229"/>
      <c r="H441" s="229"/>
      <c r="I441" s="229"/>
      <c r="J441" s="229"/>
      <c r="K441" s="229"/>
      <c r="L441" s="229"/>
      <c r="M441" s="230" t="s">
        <v>610</v>
      </c>
      <c r="N441" s="229"/>
      <c r="O441" s="229"/>
      <c r="P441" s="229"/>
      <c r="Q441" s="229"/>
      <c r="R441" s="229"/>
      <c r="S441" s="229"/>
      <c r="T441" s="229"/>
      <c r="U441" s="229"/>
      <c r="V441" s="229"/>
      <c r="W441" s="229"/>
      <c r="X441" s="229"/>
      <c r="Y441" s="229"/>
      <c r="Z441" s="229"/>
      <c r="AA441" s="229"/>
      <c r="AB441" s="229"/>
      <c r="AC441" s="229"/>
      <c r="AD441" s="229"/>
      <c r="AE441" s="229"/>
      <c r="AF441" s="229"/>
      <c r="AG441" s="229"/>
      <c r="AH441" s="229"/>
      <c r="AI441" s="229"/>
    </row>
    <row r="442" spans="3:35" x14ac:dyDescent="0.25">
      <c r="C442" s="229"/>
      <c r="H442" s="229"/>
      <c r="I442" s="229"/>
      <c r="J442" s="229"/>
      <c r="K442" s="229"/>
      <c r="L442" s="229"/>
      <c r="M442" s="230" t="s">
        <v>611</v>
      </c>
      <c r="N442" s="229"/>
      <c r="O442" s="229"/>
      <c r="P442" s="229"/>
      <c r="Q442" s="229"/>
      <c r="R442" s="229"/>
      <c r="S442" s="229"/>
      <c r="T442" s="229"/>
      <c r="U442" s="229"/>
      <c r="V442" s="229"/>
      <c r="W442" s="229"/>
      <c r="X442" s="229"/>
      <c r="Y442" s="229"/>
      <c r="Z442" s="229"/>
      <c r="AA442" s="229"/>
      <c r="AB442" s="229"/>
      <c r="AC442" s="229"/>
      <c r="AD442" s="229"/>
      <c r="AE442" s="229"/>
      <c r="AF442" s="229"/>
      <c r="AG442" s="229"/>
      <c r="AH442" s="229"/>
      <c r="AI442" s="229"/>
    </row>
    <row r="443" spans="3:35" x14ac:dyDescent="0.25">
      <c r="C443" s="229"/>
      <c r="H443" s="229"/>
      <c r="I443" s="229"/>
      <c r="J443" s="229"/>
      <c r="K443" s="229"/>
      <c r="L443" s="229"/>
      <c r="M443" s="230" t="s">
        <v>352</v>
      </c>
      <c r="N443" s="229"/>
      <c r="O443" s="229"/>
      <c r="P443" s="229"/>
      <c r="Q443" s="229"/>
      <c r="R443" s="229"/>
      <c r="S443" s="229"/>
      <c r="T443" s="229"/>
      <c r="U443" s="229"/>
      <c r="V443" s="229"/>
      <c r="W443" s="229"/>
      <c r="X443" s="229"/>
      <c r="Y443" s="229"/>
      <c r="Z443" s="229"/>
      <c r="AA443" s="229"/>
      <c r="AB443" s="229"/>
      <c r="AC443" s="229"/>
      <c r="AD443" s="229"/>
      <c r="AE443" s="229"/>
      <c r="AF443" s="229"/>
      <c r="AG443" s="229"/>
      <c r="AH443" s="229"/>
      <c r="AI443" s="229"/>
    </row>
    <row r="444" spans="3:35" x14ac:dyDescent="0.25">
      <c r="C444" s="229"/>
      <c r="H444" s="229"/>
      <c r="I444" s="229"/>
      <c r="J444" s="229"/>
      <c r="K444" s="229"/>
      <c r="L444" s="229"/>
      <c r="M444" s="230" t="s">
        <v>612</v>
      </c>
      <c r="N444" s="229"/>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29"/>
    </row>
    <row r="445" spans="3:35" x14ac:dyDescent="0.25">
      <c r="C445" s="229"/>
      <c r="H445" s="229"/>
      <c r="I445" s="229"/>
      <c r="J445" s="229"/>
      <c r="K445" s="229"/>
      <c r="L445" s="229"/>
      <c r="M445" s="230" t="s">
        <v>613</v>
      </c>
      <c r="N445" s="229"/>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row>
    <row r="446" spans="3:35" x14ac:dyDescent="0.25">
      <c r="C446" s="229"/>
      <c r="H446" s="229"/>
      <c r="I446" s="229"/>
      <c r="J446" s="229"/>
      <c r="K446" s="229"/>
      <c r="L446" s="229"/>
      <c r="M446" s="230" t="s">
        <v>614</v>
      </c>
      <c r="N446" s="229"/>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29"/>
    </row>
    <row r="447" spans="3:35" x14ac:dyDescent="0.25">
      <c r="C447" s="229"/>
      <c r="H447" s="229"/>
      <c r="I447" s="229"/>
      <c r="J447" s="229"/>
      <c r="K447" s="229"/>
      <c r="L447" s="229"/>
      <c r="M447" s="230" t="s">
        <v>615</v>
      </c>
      <c r="N447" s="229"/>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29"/>
    </row>
    <row r="448" spans="3:35" x14ac:dyDescent="0.25">
      <c r="C448" s="229"/>
      <c r="H448" s="229"/>
      <c r="I448" s="229"/>
      <c r="J448" s="229"/>
      <c r="K448" s="229"/>
      <c r="L448" s="229"/>
      <c r="M448" s="230" t="s">
        <v>616</v>
      </c>
      <c r="N448" s="229"/>
      <c r="O448" s="229"/>
      <c r="P448" s="229"/>
      <c r="Q448" s="229"/>
      <c r="R448" s="229"/>
      <c r="S448" s="229"/>
      <c r="T448" s="229"/>
      <c r="U448" s="229"/>
      <c r="V448" s="229"/>
      <c r="W448" s="229"/>
      <c r="X448" s="229"/>
      <c r="Y448" s="229"/>
      <c r="Z448" s="229"/>
      <c r="AA448" s="229"/>
      <c r="AB448" s="229"/>
      <c r="AC448" s="229"/>
      <c r="AD448" s="229"/>
      <c r="AE448" s="229"/>
      <c r="AF448" s="229"/>
      <c r="AG448" s="229"/>
      <c r="AH448" s="229"/>
      <c r="AI448" s="229"/>
    </row>
    <row r="449" spans="3:35" x14ac:dyDescent="0.25">
      <c r="C449" s="229"/>
      <c r="H449" s="229"/>
      <c r="I449" s="229"/>
      <c r="J449" s="229"/>
      <c r="K449" s="229"/>
      <c r="L449" s="229"/>
      <c r="M449" s="230" t="s">
        <v>617</v>
      </c>
      <c r="N449" s="229"/>
      <c r="O449" s="229"/>
      <c r="P449" s="229"/>
      <c r="Q449" s="229"/>
      <c r="R449" s="229"/>
      <c r="S449" s="229"/>
      <c r="T449" s="229"/>
      <c r="U449" s="229"/>
      <c r="V449" s="229"/>
      <c r="W449" s="229"/>
      <c r="X449" s="229"/>
      <c r="Y449" s="229"/>
      <c r="Z449" s="229"/>
      <c r="AA449" s="229"/>
      <c r="AB449" s="229"/>
      <c r="AC449" s="229"/>
      <c r="AD449" s="229"/>
      <c r="AE449" s="229"/>
      <c r="AF449" s="229"/>
      <c r="AG449" s="229"/>
      <c r="AH449" s="229"/>
      <c r="AI449" s="229"/>
    </row>
    <row r="450" spans="3:35" x14ac:dyDescent="0.25">
      <c r="C450" s="229"/>
      <c r="H450" s="229"/>
      <c r="I450" s="229"/>
      <c r="J450" s="229"/>
      <c r="K450" s="229"/>
      <c r="L450" s="229"/>
      <c r="M450" s="230" t="s">
        <v>618</v>
      </c>
      <c r="N450" s="229"/>
      <c r="O450" s="229"/>
      <c r="P450" s="229"/>
      <c r="Q450" s="229"/>
      <c r="R450" s="229"/>
      <c r="S450" s="229"/>
      <c r="T450" s="229"/>
      <c r="U450" s="229"/>
      <c r="V450" s="229"/>
      <c r="W450" s="229"/>
      <c r="X450" s="229"/>
      <c r="Y450" s="229"/>
      <c r="Z450" s="229"/>
      <c r="AA450" s="229"/>
      <c r="AB450" s="229"/>
      <c r="AC450" s="229"/>
      <c r="AD450" s="229"/>
      <c r="AE450" s="229"/>
      <c r="AF450" s="229"/>
      <c r="AG450" s="229"/>
      <c r="AH450" s="229"/>
      <c r="AI450" s="229"/>
    </row>
    <row r="451" spans="3:35" x14ac:dyDescent="0.25">
      <c r="C451" s="229"/>
      <c r="H451" s="229"/>
      <c r="I451" s="229"/>
      <c r="J451" s="229"/>
      <c r="K451" s="229"/>
      <c r="L451" s="229"/>
      <c r="M451" s="230" t="s">
        <v>356</v>
      </c>
      <c r="N451" s="229"/>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row>
    <row r="452" spans="3:35" x14ac:dyDescent="0.25">
      <c r="C452" s="229"/>
      <c r="H452" s="229"/>
      <c r="I452" s="229"/>
      <c r="J452" s="229"/>
      <c r="K452" s="229"/>
      <c r="L452" s="229"/>
      <c r="M452" s="230" t="s">
        <v>619</v>
      </c>
      <c r="N452" s="229"/>
      <c r="O452" s="229"/>
      <c r="P452" s="229"/>
      <c r="Q452" s="229"/>
      <c r="R452" s="229"/>
      <c r="S452" s="229"/>
      <c r="T452" s="229"/>
      <c r="U452" s="229"/>
      <c r="V452" s="229"/>
      <c r="W452" s="229"/>
      <c r="X452" s="229"/>
      <c r="Y452" s="229"/>
      <c r="Z452" s="229"/>
      <c r="AA452" s="229"/>
      <c r="AB452" s="229"/>
      <c r="AC452" s="229"/>
      <c r="AD452" s="229"/>
      <c r="AE452" s="229"/>
      <c r="AF452" s="229"/>
      <c r="AG452" s="229"/>
      <c r="AH452" s="229"/>
      <c r="AI452" s="229"/>
    </row>
    <row r="453" spans="3:35" x14ac:dyDescent="0.25">
      <c r="C453" s="229"/>
      <c r="H453" s="229"/>
      <c r="I453" s="229"/>
      <c r="J453" s="229"/>
      <c r="K453" s="229"/>
      <c r="L453" s="229"/>
      <c r="M453" s="230" t="s">
        <v>208</v>
      </c>
      <c r="N453" s="229"/>
      <c r="O453" s="229"/>
      <c r="P453" s="229"/>
      <c r="Q453" s="229"/>
      <c r="R453" s="229"/>
      <c r="S453" s="229"/>
      <c r="T453" s="229"/>
      <c r="U453" s="229"/>
      <c r="V453" s="229"/>
      <c r="W453" s="229"/>
      <c r="X453" s="229"/>
      <c r="Y453" s="229"/>
      <c r="Z453" s="229"/>
      <c r="AA453" s="229"/>
      <c r="AB453" s="229"/>
      <c r="AC453" s="229"/>
      <c r="AD453" s="229"/>
      <c r="AE453" s="229"/>
      <c r="AF453" s="229"/>
      <c r="AG453" s="229"/>
      <c r="AH453" s="229"/>
      <c r="AI453" s="229"/>
    </row>
    <row r="454" spans="3:35" x14ac:dyDescent="0.25">
      <c r="C454" s="229"/>
      <c r="H454" s="229"/>
      <c r="I454" s="229"/>
      <c r="J454" s="229"/>
      <c r="K454" s="229"/>
      <c r="L454" s="229"/>
      <c r="M454" s="230" t="s">
        <v>620</v>
      </c>
      <c r="N454" s="229"/>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row>
    <row r="455" spans="3:35" x14ac:dyDescent="0.25">
      <c r="C455" s="229"/>
      <c r="H455" s="229"/>
      <c r="I455" s="229"/>
      <c r="J455" s="229"/>
      <c r="K455" s="229"/>
      <c r="L455" s="229"/>
      <c r="M455" s="230" t="s">
        <v>621</v>
      </c>
      <c r="N455" s="229"/>
      <c r="O455" s="229"/>
      <c r="P455" s="229"/>
      <c r="Q455" s="229"/>
      <c r="R455" s="229"/>
      <c r="S455" s="229"/>
      <c r="T455" s="229"/>
      <c r="U455" s="229"/>
      <c r="V455" s="229"/>
      <c r="W455" s="229"/>
      <c r="X455" s="229"/>
      <c r="Y455" s="229"/>
      <c r="Z455" s="229"/>
      <c r="AA455" s="229"/>
      <c r="AB455" s="229"/>
      <c r="AC455" s="229"/>
      <c r="AD455" s="229"/>
      <c r="AE455" s="229"/>
      <c r="AF455" s="229"/>
      <c r="AG455" s="229"/>
      <c r="AH455" s="229"/>
      <c r="AI455" s="229"/>
    </row>
    <row r="456" spans="3:35" x14ac:dyDescent="0.25">
      <c r="C456" s="229"/>
      <c r="H456" s="229"/>
      <c r="I456" s="229"/>
      <c r="J456" s="229"/>
      <c r="K456" s="229"/>
      <c r="L456" s="229"/>
      <c r="M456" s="230" t="s">
        <v>622</v>
      </c>
      <c r="N456" s="229"/>
      <c r="O456" s="229"/>
      <c r="P456" s="229"/>
      <c r="Q456" s="229"/>
      <c r="R456" s="229"/>
      <c r="S456" s="229"/>
      <c r="T456" s="229"/>
      <c r="U456" s="229"/>
      <c r="V456" s="229"/>
      <c r="W456" s="229"/>
      <c r="X456" s="229"/>
      <c r="Y456" s="229"/>
      <c r="Z456" s="229"/>
      <c r="AA456" s="229"/>
      <c r="AB456" s="229"/>
      <c r="AC456" s="229"/>
      <c r="AD456" s="229"/>
      <c r="AE456" s="229"/>
      <c r="AF456" s="229"/>
      <c r="AG456" s="229"/>
      <c r="AH456" s="229"/>
      <c r="AI456" s="229"/>
    </row>
    <row r="457" spans="3:35" x14ac:dyDescent="0.25">
      <c r="C457" s="229"/>
      <c r="H457" s="229"/>
      <c r="I457" s="229"/>
      <c r="J457" s="229"/>
      <c r="K457" s="229"/>
      <c r="L457" s="229"/>
      <c r="M457" s="230" t="s">
        <v>623</v>
      </c>
      <c r="N457" s="229"/>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29"/>
    </row>
    <row r="458" spans="3:35" x14ac:dyDescent="0.25">
      <c r="C458" s="229"/>
      <c r="H458" s="229"/>
      <c r="I458" s="229"/>
      <c r="J458" s="229"/>
      <c r="K458" s="229"/>
      <c r="L458" s="229"/>
      <c r="M458" s="230" t="s">
        <v>624</v>
      </c>
      <c r="N458" s="229"/>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row>
    <row r="459" spans="3:35" x14ac:dyDescent="0.25">
      <c r="C459" s="229"/>
      <c r="H459" s="229"/>
      <c r="I459" s="229"/>
      <c r="J459" s="229"/>
      <c r="K459" s="229"/>
      <c r="L459" s="229"/>
      <c r="M459" s="230" t="s">
        <v>625</v>
      </c>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row>
    <row r="460" spans="3:35" x14ac:dyDescent="0.25">
      <c r="C460" s="229"/>
      <c r="H460" s="229"/>
      <c r="I460" s="229"/>
      <c r="J460" s="229"/>
      <c r="K460" s="229"/>
      <c r="L460" s="229"/>
      <c r="M460" s="230" t="s">
        <v>626</v>
      </c>
      <c r="N460" s="229"/>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row>
    <row r="461" spans="3:35" x14ac:dyDescent="0.25">
      <c r="C461" s="229"/>
      <c r="H461" s="229"/>
      <c r="I461" s="229"/>
      <c r="J461" s="229"/>
      <c r="K461" s="229"/>
      <c r="L461" s="229"/>
      <c r="M461" s="230" t="s">
        <v>627</v>
      </c>
      <c r="N461" s="229"/>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29"/>
    </row>
    <row r="462" spans="3:35" x14ac:dyDescent="0.25">
      <c r="C462" s="229"/>
      <c r="H462" s="229"/>
      <c r="I462" s="229"/>
      <c r="J462" s="229"/>
      <c r="K462" s="229"/>
      <c r="L462" s="229"/>
      <c r="M462" s="230" t="s">
        <v>628</v>
      </c>
      <c r="N462" s="229"/>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row>
    <row r="463" spans="3:35" x14ac:dyDescent="0.25">
      <c r="C463" s="229"/>
      <c r="H463" s="229"/>
      <c r="I463" s="229"/>
      <c r="J463" s="229"/>
      <c r="K463" s="229"/>
      <c r="L463" s="229"/>
      <c r="M463" s="230" t="s">
        <v>629</v>
      </c>
      <c r="N463" s="229"/>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29"/>
    </row>
    <row r="464" spans="3:35" x14ac:dyDescent="0.25">
      <c r="C464" s="229"/>
      <c r="H464" s="229"/>
      <c r="I464" s="229"/>
      <c r="J464" s="229"/>
      <c r="K464" s="229"/>
      <c r="L464" s="229"/>
      <c r="M464" s="230" t="s">
        <v>630</v>
      </c>
      <c r="N464" s="229"/>
      <c r="O464" s="229"/>
      <c r="P464" s="229"/>
      <c r="Q464" s="229"/>
      <c r="R464" s="229"/>
      <c r="S464" s="229"/>
      <c r="T464" s="229"/>
      <c r="U464" s="229"/>
      <c r="V464" s="229"/>
      <c r="W464" s="229"/>
      <c r="X464" s="229"/>
      <c r="Y464" s="229"/>
      <c r="Z464" s="229"/>
      <c r="AA464" s="229"/>
      <c r="AB464" s="229"/>
      <c r="AC464" s="229"/>
      <c r="AD464" s="229"/>
      <c r="AE464" s="229"/>
      <c r="AF464" s="229"/>
      <c r="AG464" s="229"/>
      <c r="AH464" s="229"/>
      <c r="AI464" s="229"/>
    </row>
    <row r="465" spans="3:35" x14ac:dyDescent="0.25">
      <c r="C465" s="229"/>
      <c r="H465" s="229"/>
      <c r="I465" s="229"/>
      <c r="J465" s="229"/>
      <c r="K465" s="229"/>
      <c r="L465" s="229"/>
      <c r="M465" s="230" t="s">
        <v>631</v>
      </c>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row>
    <row r="466" spans="3:35" x14ac:dyDescent="0.25">
      <c r="C466" s="229"/>
      <c r="H466" s="229"/>
      <c r="I466" s="229"/>
      <c r="J466" s="229"/>
      <c r="K466" s="229"/>
      <c r="L466" s="229"/>
      <c r="M466" s="230" t="s">
        <v>632</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row>
    <row r="467" spans="3:35" x14ac:dyDescent="0.25">
      <c r="C467" s="229"/>
      <c r="H467" s="229"/>
      <c r="I467" s="229"/>
      <c r="J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row>
    <row r="468" spans="3:35" x14ac:dyDescent="0.25">
      <c r="M468" s="229"/>
    </row>
    <row r="469" spans="3:35" x14ac:dyDescent="0.25">
      <c r="M469" s="229"/>
    </row>
    <row r="470" spans="3:35" x14ac:dyDescent="0.25">
      <c r="M470" s="229"/>
    </row>
    <row r="471" spans="3:35" x14ac:dyDescent="0.25">
      <c r="M471" s="229"/>
    </row>
  </sheetData>
  <autoFilter ref="B9:AE9" xr:uid="{00000000-0009-0000-0000-000006000000}"/>
  <mergeCells count="66">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 ref="D7:D8"/>
    <mergeCell ref="E7:E8"/>
    <mergeCell ref="F7:F8"/>
    <mergeCell ref="G7:G8"/>
    <mergeCell ref="H7:H8"/>
    <mergeCell ref="I7:I8"/>
    <mergeCell ref="J7:J8"/>
    <mergeCell ref="K7:K8"/>
    <mergeCell ref="L7:L8"/>
    <mergeCell ref="M7:M8"/>
    <mergeCell ref="AA7:AA8"/>
    <mergeCell ref="AB7:AC7"/>
    <mergeCell ref="B82:AE82"/>
    <mergeCell ref="B83:H84"/>
    <mergeCell ref="I83:S83"/>
    <mergeCell ref="T83:AC83"/>
    <mergeCell ref="AD83:AE83"/>
    <mergeCell ref="I84:M84"/>
    <mergeCell ref="N84:S84"/>
    <mergeCell ref="T84:T86"/>
    <mergeCell ref="O7:O8"/>
    <mergeCell ref="P7:P8"/>
    <mergeCell ref="Q7:Q8"/>
    <mergeCell ref="R7:S7"/>
    <mergeCell ref="U7:W7"/>
    <mergeCell ref="X7:Z7"/>
    <mergeCell ref="N85:N86"/>
    <mergeCell ref="U84:AC84"/>
    <mergeCell ref="AD84:AD86"/>
    <mergeCell ref="AE84:AE86"/>
    <mergeCell ref="B85:B86"/>
    <mergeCell ref="C85:C86"/>
    <mergeCell ref="D85:D86"/>
    <mergeCell ref="E85:E86"/>
    <mergeCell ref="F85:F86"/>
    <mergeCell ref="G85:G86"/>
    <mergeCell ref="H85:H86"/>
    <mergeCell ref="I85:I86"/>
    <mergeCell ref="J85:J86"/>
    <mergeCell ref="K85:K86"/>
    <mergeCell ref="L85:L86"/>
    <mergeCell ref="M85:M86"/>
    <mergeCell ref="AA85:AA86"/>
    <mergeCell ref="AB85:AC85"/>
    <mergeCell ref="O85:O86"/>
    <mergeCell ref="P85:P86"/>
    <mergeCell ref="Q85:Q86"/>
    <mergeCell ref="R85:S85"/>
    <mergeCell ref="U85:W85"/>
    <mergeCell ref="X85:Z85"/>
  </mergeCells>
  <phoneticPr fontId="49" type="noConversion"/>
  <dataValidations count="13">
    <dataValidation type="list" allowBlank="1" showInputMessage="1" showErrorMessage="1" sqref="AE87:AE111 AE10:AE79" xr:uid="{00000000-0002-0000-0600-000000000000}">
      <formula1>$AE$121:$AE$128</formula1>
    </dataValidation>
    <dataValidation type="list" allowBlank="1" showInputMessage="1" showErrorMessage="1" sqref="AD87:AD111 AD10:AD79" xr:uid="{00000000-0002-0000-0600-000001000000}">
      <formula1>$AD$121:$AD$128</formula1>
    </dataValidation>
    <dataValidation type="list" allowBlank="1" showInputMessage="1" showErrorMessage="1" sqref="F87:F111 F10:F79" xr:uid="{00000000-0002-0000-0600-000002000000}">
      <formula1>$F$121:$F$147</formula1>
    </dataValidation>
    <dataValidation type="list" showInputMessage="1" showErrorMessage="1" sqref="WWE983111:WWE983121 WVS87:WVS111 WLW87:WLW111 WCA87:WCA111 VSE87:VSE111 VII87:VII111 UYM87:UYM111 UOQ87:UOQ111 UEU87:UEU111 TUY87:TUY111 TLC87:TLC111 TBG87:TBG111 SRK87:SRK111 SHO87:SHO111 RXS87:RXS111 RNW87:RNW111 REA87:REA111 QUE87:QUE111 QKI87:QKI111 QAM87:QAM111 PQQ87:PQQ111 PGU87:PGU111 OWY87:OWY111 ONC87:ONC111 ODG87:ODG111 NTK87:NTK111 NJO87:NJO111 MZS87:MZS111 MPW87:MPW111 MGA87:MGA111 LWE87:LWE111 LMI87:LMI111 LCM87:LCM111 KSQ87:KSQ111 KIU87:KIU111 JYY87:JYY111 JPC87:JPC111 JFG87:JFG111 IVK87:IVK111 ILO87:ILO111 IBS87:IBS111 HRW87:HRW111 HIA87:HIA111 GYE87:GYE111 GOI87:GOI111 GEM87:GEM111 FUQ87:FUQ111 FKU87:FKU111 FAY87:FAY111 ERC87:ERC111 EHG87:EHG111 DXK87:DXK111 DNO87:DNO111 DDS87:DDS111 CTW87:CTW111 CKA87:CKA111 CAE87:CAE111 BQI87:BQI111 BGM87:BGM111 AWQ87:AWQ111 AMU87:AMU111 ACY87:ACY111 TC87:TC111 JG87:JG111 WMI983111:WMI983121 WCM983111:WCM983121 VSQ983111:VSQ983121 VIU983111:VIU983121 UYY983111:UYY983121 UPC983111:UPC983121 UFG983111:UFG983121 TVK983111:TVK983121 TLO983111:TLO983121 TBS983111:TBS983121 SRW983111:SRW983121 SIA983111:SIA983121 RYE983111:RYE983121 ROI983111:ROI983121 REM983111:REM983121 QUQ983111:QUQ983121 QKU983111:QKU983121 QAY983111:QAY983121 PRC983111:PRC983121 PHG983111:PHG983121 OXK983111:OXK983121 ONO983111:ONO983121 ODS983111:ODS983121 NTW983111:NTW983121 NKA983111:NKA983121 NAE983111:NAE983121 MQI983111:MQI983121 MGM983111:MGM983121 LWQ983111:LWQ983121 LMU983111:LMU983121 LCY983111:LCY983121 KTC983111:KTC983121 KJG983111:KJG983121 JZK983111:JZK983121 JPO983111:JPO983121 JFS983111:JFS983121 IVW983111:IVW983121 IMA983111:IMA983121 ICE983111:ICE983121 HSI983111:HSI983121 HIM983111:HIM983121 GYQ983111:GYQ983121 GOU983111:GOU983121 GEY983111:GEY983121 FVC983111:FVC983121 FLG983111:FLG983121 FBK983111:FBK983121 ERO983111:ERO983121 EHS983111:EHS983121 DXW983111:DXW983121 DOA983111:DOA983121 DEE983111:DEE983121 CUI983111:CUI983121 CKM983111:CKM983121 CAQ983111:CAQ983121 BQU983111:BQU983121 BGY983111:BGY983121 AXC983111:AXC983121 ANG983111:ANG983121 ADK983111:ADK983121 TO983111:TO983121 JS983111:JS983121 G983134:G983144 WWE917575:WWE917585 WMI917575:WMI917585 WCM917575:WCM917585 VSQ917575:VSQ917585 VIU917575:VIU917585 UYY917575:UYY917585 UPC917575:UPC917585 UFG917575:UFG917585 TVK917575:TVK917585 TLO917575:TLO917585 TBS917575:TBS917585 SRW917575:SRW917585 SIA917575:SIA917585 RYE917575:RYE917585 ROI917575:ROI917585 REM917575:REM917585 QUQ917575:QUQ917585 QKU917575:QKU917585 QAY917575:QAY917585 PRC917575:PRC917585 PHG917575:PHG917585 OXK917575:OXK917585 ONO917575:ONO917585 ODS917575:ODS917585 NTW917575:NTW917585 NKA917575:NKA917585 NAE917575:NAE917585 MQI917575:MQI917585 MGM917575:MGM917585 LWQ917575:LWQ917585 LMU917575:LMU917585 LCY917575:LCY917585 KTC917575:KTC917585 KJG917575:KJG917585 JZK917575:JZK917585 JPO917575:JPO917585 JFS917575:JFS917585 IVW917575:IVW917585 IMA917575:IMA917585 ICE917575:ICE917585 HSI917575:HSI917585 HIM917575:HIM917585 GYQ917575:GYQ917585 GOU917575:GOU917585 GEY917575:GEY917585 FVC917575:FVC917585 FLG917575:FLG917585 FBK917575:FBK917585 ERO917575:ERO917585 EHS917575:EHS917585 DXW917575:DXW917585 DOA917575:DOA917585 DEE917575:DEE917585 CUI917575:CUI917585 CKM917575:CKM917585 CAQ917575:CAQ917585 BQU917575:BQU917585 BGY917575:BGY917585 AXC917575:AXC917585 ANG917575:ANG917585 ADK917575:ADK917585 TO917575:TO917585 JS917575:JS917585 G917598:G917608 WWE852039:WWE852049 WMI852039:WMI852049 WCM852039:WCM852049 VSQ852039:VSQ852049 VIU852039:VIU852049 UYY852039:UYY852049 UPC852039:UPC852049 UFG852039:UFG852049 TVK852039:TVK852049 TLO852039:TLO852049 TBS852039:TBS852049 SRW852039:SRW852049 SIA852039:SIA852049 RYE852039:RYE852049 ROI852039:ROI852049 REM852039:REM852049 QUQ852039:QUQ852049 QKU852039:QKU852049 QAY852039:QAY852049 PRC852039:PRC852049 PHG852039:PHG852049 OXK852039:OXK852049 ONO852039:ONO852049 ODS852039:ODS852049 NTW852039:NTW852049 NKA852039:NKA852049 NAE852039:NAE852049 MQI852039:MQI852049 MGM852039:MGM852049 LWQ852039:LWQ852049 LMU852039:LMU852049 LCY852039:LCY852049 KTC852039:KTC852049 KJG852039:KJG852049 JZK852039:JZK852049 JPO852039:JPO852049 JFS852039:JFS852049 IVW852039:IVW852049 IMA852039:IMA852049 ICE852039:ICE852049 HSI852039:HSI852049 HIM852039:HIM852049 GYQ852039:GYQ852049 GOU852039:GOU852049 GEY852039:GEY852049 FVC852039:FVC852049 FLG852039:FLG852049 FBK852039:FBK852049 ERO852039:ERO852049 EHS852039:EHS852049 DXW852039:DXW852049 DOA852039:DOA852049 DEE852039:DEE852049 CUI852039:CUI852049 CKM852039:CKM852049 CAQ852039:CAQ852049 BQU852039:BQU852049 BGY852039:BGY852049 AXC852039:AXC852049 ANG852039:ANG852049 ADK852039:ADK852049 TO852039:TO852049 JS852039:JS852049 G852062:G852072 WWE786503:WWE786513 WMI786503:WMI786513 WCM786503:WCM786513 VSQ786503:VSQ786513 VIU786503:VIU786513 UYY786503:UYY786513 UPC786503:UPC786513 UFG786503:UFG786513 TVK786503:TVK786513 TLO786503:TLO786513 TBS786503:TBS786513 SRW786503:SRW786513 SIA786503:SIA786513 RYE786503:RYE786513 ROI786503:ROI786513 REM786503:REM786513 QUQ786503:QUQ786513 QKU786503:QKU786513 QAY786503:QAY786513 PRC786503:PRC786513 PHG786503:PHG786513 OXK786503:OXK786513 ONO786503:ONO786513 ODS786503:ODS786513 NTW786503:NTW786513 NKA786503:NKA786513 NAE786503:NAE786513 MQI786503:MQI786513 MGM786503:MGM786513 LWQ786503:LWQ786513 LMU786503:LMU786513 LCY786503:LCY786513 KTC786503:KTC786513 KJG786503:KJG786513 JZK786503:JZK786513 JPO786503:JPO786513 JFS786503:JFS786513 IVW786503:IVW786513 IMA786503:IMA786513 ICE786503:ICE786513 HSI786503:HSI786513 HIM786503:HIM786513 GYQ786503:GYQ786513 GOU786503:GOU786513 GEY786503:GEY786513 FVC786503:FVC786513 FLG786503:FLG786513 FBK786503:FBK786513 ERO786503:ERO786513 EHS786503:EHS786513 DXW786503:DXW786513 DOA786503:DOA786513 DEE786503:DEE786513 CUI786503:CUI786513 CKM786503:CKM786513 CAQ786503:CAQ786513 BQU786503:BQU786513 BGY786503:BGY786513 AXC786503:AXC786513 ANG786503:ANG786513 ADK786503:ADK786513 TO786503:TO786513 JS786503:JS786513 G786526:G786536 WWE720967:WWE720977 WMI720967:WMI720977 WCM720967:WCM720977 VSQ720967:VSQ720977 VIU720967:VIU720977 UYY720967:UYY720977 UPC720967:UPC720977 UFG720967:UFG720977 TVK720967:TVK720977 TLO720967:TLO720977 TBS720967:TBS720977 SRW720967:SRW720977 SIA720967:SIA720977 RYE720967:RYE720977 ROI720967:ROI720977 REM720967:REM720977 QUQ720967:QUQ720977 QKU720967:QKU720977 QAY720967:QAY720977 PRC720967:PRC720977 PHG720967:PHG720977 OXK720967:OXK720977 ONO720967:ONO720977 ODS720967:ODS720977 NTW720967:NTW720977 NKA720967:NKA720977 NAE720967:NAE720977 MQI720967:MQI720977 MGM720967:MGM720977 LWQ720967:LWQ720977 LMU720967:LMU720977 LCY720967:LCY720977 KTC720967:KTC720977 KJG720967:KJG720977 JZK720967:JZK720977 JPO720967:JPO720977 JFS720967:JFS720977 IVW720967:IVW720977 IMA720967:IMA720977 ICE720967:ICE720977 HSI720967:HSI720977 HIM720967:HIM720977 GYQ720967:GYQ720977 GOU720967:GOU720977 GEY720967:GEY720977 FVC720967:FVC720977 FLG720967:FLG720977 FBK720967:FBK720977 ERO720967:ERO720977 EHS720967:EHS720977 DXW720967:DXW720977 DOA720967:DOA720977 DEE720967:DEE720977 CUI720967:CUI720977 CKM720967:CKM720977 CAQ720967:CAQ720977 BQU720967:BQU720977 BGY720967:BGY720977 AXC720967:AXC720977 ANG720967:ANG720977 ADK720967:ADK720977 TO720967:TO720977 JS720967:JS720977 G720990:G721000 WWE655431:WWE655441 WMI655431:WMI655441 WCM655431:WCM655441 VSQ655431:VSQ655441 VIU655431:VIU655441 UYY655431:UYY655441 UPC655431:UPC655441 UFG655431:UFG655441 TVK655431:TVK655441 TLO655431:TLO655441 TBS655431:TBS655441 SRW655431:SRW655441 SIA655431:SIA655441 RYE655431:RYE655441 ROI655431:ROI655441 REM655431:REM655441 QUQ655431:QUQ655441 QKU655431:QKU655441 QAY655431:QAY655441 PRC655431:PRC655441 PHG655431:PHG655441 OXK655431:OXK655441 ONO655431:ONO655441 ODS655431:ODS655441 NTW655431:NTW655441 NKA655431:NKA655441 NAE655431:NAE655441 MQI655431:MQI655441 MGM655431:MGM655441 LWQ655431:LWQ655441 LMU655431:LMU655441 LCY655431:LCY655441 KTC655431:KTC655441 KJG655431:KJG655441 JZK655431:JZK655441 JPO655431:JPO655441 JFS655431:JFS655441 IVW655431:IVW655441 IMA655431:IMA655441 ICE655431:ICE655441 HSI655431:HSI655441 HIM655431:HIM655441 GYQ655431:GYQ655441 GOU655431:GOU655441 GEY655431:GEY655441 FVC655431:FVC655441 FLG655431:FLG655441 FBK655431:FBK655441 ERO655431:ERO655441 EHS655431:EHS655441 DXW655431:DXW655441 DOA655431:DOA655441 DEE655431:DEE655441 CUI655431:CUI655441 CKM655431:CKM655441 CAQ655431:CAQ655441 BQU655431:BQU655441 BGY655431:BGY655441 AXC655431:AXC655441 ANG655431:ANG655441 ADK655431:ADK655441 TO655431:TO655441 JS655431:JS655441 G655454:G655464 WWE589895:WWE589905 WMI589895:WMI589905 WCM589895:WCM589905 VSQ589895:VSQ589905 VIU589895:VIU589905 UYY589895:UYY589905 UPC589895:UPC589905 UFG589895:UFG589905 TVK589895:TVK589905 TLO589895:TLO589905 TBS589895:TBS589905 SRW589895:SRW589905 SIA589895:SIA589905 RYE589895:RYE589905 ROI589895:ROI589905 REM589895:REM589905 QUQ589895:QUQ589905 QKU589895:QKU589905 QAY589895:QAY589905 PRC589895:PRC589905 PHG589895:PHG589905 OXK589895:OXK589905 ONO589895:ONO589905 ODS589895:ODS589905 NTW589895:NTW589905 NKA589895:NKA589905 NAE589895:NAE589905 MQI589895:MQI589905 MGM589895:MGM589905 LWQ589895:LWQ589905 LMU589895:LMU589905 LCY589895:LCY589905 KTC589895:KTC589905 KJG589895:KJG589905 JZK589895:JZK589905 JPO589895:JPO589905 JFS589895:JFS589905 IVW589895:IVW589905 IMA589895:IMA589905 ICE589895:ICE589905 HSI589895:HSI589905 HIM589895:HIM589905 GYQ589895:GYQ589905 GOU589895:GOU589905 GEY589895:GEY589905 FVC589895:FVC589905 FLG589895:FLG589905 FBK589895:FBK589905 ERO589895:ERO589905 EHS589895:EHS589905 DXW589895:DXW589905 DOA589895:DOA589905 DEE589895:DEE589905 CUI589895:CUI589905 CKM589895:CKM589905 CAQ589895:CAQ589905 BQU589895:BQU589905 BGY589895:BGY589905 AXC589895:AXC589905 ANG589895:ANG589905 ADK589895:ADK589905 TO589895:TO589905 JS589895:JS589905 G589918:G589928 WWE524359:WWE524369 WMI524359:WMI524369 WCM524359:WCM524369 VSQ524359:VSQ524369 VIU524359:VIU524369 UYY524359:UYY524369 UPC524359:UPC524369 UFG524359:UFG524369 TVK524359:TVK524369 TLO524359:TLO524369 TBS524359:TBS524369 SRW524359:SRW524369 SIA524359:SIA524369 RYE524359:RYE524369 ROI524359:ROI524369 REM524359:REM524369 QUQ524359:QUQ524369 QKU524359:QKU524369 QAY524359:QAY524369 PRC524359:PRC524369 PHG524359:PHG524369 OXK524359:OXK524369 ONO524359:ONO524369 ODS524359:ODS524369 NTW524359:NTW524369 NKA524359:NKA524369 NAE524359:NAE524369 MQI524359:MQI524369 MGM524359:MGM524369 LWQ524359:LWQ524369 LMU524359:LMU524369 LCY524359:LCY524369 KTC524359:KTC524369 KJG524359:KJG524369 JZK524359:JZK524369 JPO524359:JPO524369 JFS524359:JFS524369 IVW524359:IVW524369 IMA524359:IMA524369 ICE524359:ICE524369 HSI524359:HSI524369 HIM524359:HIM524369 GYQ524359:GYQ524369 GOU524359:GOU524369 GEY524359:GEY524369 FVC524359:FVC524369 FLG524359:FLG524369 FBK524359:FBK524369 ERO524359:ERO524369 EHS524359:EHS524369 DXW524359:DXW524369 DOA524359:DOA524369 DEE524359:DEE524369 CUI524359:CUI524369 CKM524359:CKM524369 CAQ524359:CAQ524369 BQU524359:BQU524369 BGY524359:BGY524369 AXC524359:AXC524369 ANG524359:ANG524369 ADK524359:ADK524369 TO524359:TO524369 JS524359:JS524369 G524382:G524392 WWE458823:WWE458833 WMI458823:WMI458833 WCM458823:WCM458833 VSQ458823:VSQ458833 VIU458823:VIU458833 UYY458823:UYY458833 UPC458823:UPC458833 UFG458823:UFG458833 TVK458823:TVK458833 TLO458823:TLO458833 TBS458823:TBS458833 SRW458823:SRW458833 SIA458823:SIA458833 RYE458823:RYE458833 ROI458823:ROI458833 REM458823:REM458833 QUQ458823:QUQ458833 QKU458823:QKU458833 QAY458823:QAY458833 PRC458823:PRC458833 PHG458823:PHG458833 OXK458823:OXK458833 ONO458823:ONO458833 ODS458823:ODS458833 NTW458823:NTW458833 NKA458823:NKA458833 NAE458823:NAE458833 MQI458823:MQI458833 MGM458823:MGM458833 LWQ458823:LWQ458833 LMU458823:LMU458833 LCY458823:LCY458833 KTC458823:KTC458833 KJG458823:KJG458833 JZK458823:JZK458833 JPO458823:JPO458833 JFS458823:JFS458833 IVW458823:IVW458833 IMA458823:IMA458833 ICE458823:ICE458833 HSI458823:HSI458833 HIM458823:HIM458833 GYQ458823:GYQ458833 GOU458823:GOU458833 GEY458823:GEY458833 FVC458823:FVC458833 FLG458823:FLG458833 FBK458823:FBK458833 ERO458823:ERO458833 EHS458823:EHS458833 DXW458823:DXW458833 DOA458823:DOA458833 DEE458823:DEE458833 CUI458823:CUI458833 CKM458823:CKM458833 CAQ458823:CAQ458833 BQU458823:BQU458833 BGY458823:BGY458833 AXC458823:AXC458833 ANG458823:ANG458833 ADK458823:ADK458833 TO458823:TO458833 JS458823:JS458833 G458846:G458856 WWE393287:WWE393297 WMI393287:WMI393297 WCM393287:WCM393297 VSQ393287:VSQ393297 VIU393287:VIU393297 UYY393287:UYY393297 UPC393287:UPC393297 UFG393287:UFG393297 TVK393287:TVK393297 TLO393287:TLO393297 TBS393287:TBS393297 SRW393287:SRW393297 SIA393287:SIA393297 RYE393287:RYE393297 ROI393287:ROI393297 REM393287:REM393297 QUQ393287:QUQ393297 QKU393287:QKU393297 QAY393287:QAY393297 PRC393287:PRC393297 PHG393287:PHG393297 OXK393287:OXK393297 ONO393287:ONO393297 ODS393287:ODS393297 NTW393287:NTW393297 NKA393287:NKA393297 NAE393287:NAE393297 MQI393287:MQI393297 MGM393287:MGM393297 LWQ393287:LWQ393297 LMU393287:LMU393297 LCY393287:LCY393297 KTC393287:KTC393297 KJG393287:KJG393297 JZK393287:JZK393297 JPO393287:JPO393297 JFS393287:JFS393297 IVW393287:IVW393297 IMA393287:IMA393297 ICE393287:ICE393297 HSI393287:HSI393297 HIM393287:HIM393297 GYQ393287:GYQ393297 GOU393287:GOU393297 GEY393287:GEY393297 FVC393287:FVC393297 FLG393287:FLG393297 FBK393287:FBK393297 ERO393287:ERO393297 EHS393287:EHS393297 DXW393287:DXW393297 DOA393287:DOA393297 DEE393287:DEE393297 CUI393287:CUI393297 CKM393287:CKM393297 CAQ393287:CAQ393297 BQU393287:BQU393297 BGY393287:BGY393297 AXC393287:AXC393297 ANG393287:ANG393297 ADK393287:ADK393297 TO393287:TO393297 JS393287:JS393297 G393310:G393320 WWE327751:WWE327761 WMI327751:WMI327761 WCM327751:WCM327761 VSQ327751:VSQ327761 VIU327751:VIU327761 UYY327751:UYY327761 UPC327751:UPC327761 UFG327751:UFG327761 TVK327751:TVK327761 TLO327751:TLO327761 TBS327751:TBS327761 SRW327751:SRW327761 SIA327751:SIA327761 RYE327751:RYE327761 ROI327751:ROI327761 REM327751:REM327761 QUQ327751:QUQ327761 QKU327751:QKU327761 QAY327751:QAY327761 PRC327751:PRC327761 PHG327751:PHG327761 OXK327751:OXK327761 ONO327751:ONO327761 ODS327751:ODS327761 NTW327751:NTW327761 NKA327751:NKA327761 NAE327751:NAE327761 MQI327751:MQI327761 MGM327751:MGM327761 LWQ327751:LWQ327761 LMU327751:LMU327761 LCY327751:LCY327761 KTC327751:KTC327761 KJG327751:KJG327761 JZK327751:JZK327761 JPO327751:JPO327761 JFS327751:JFS327761 IVW327751:IVW327761 IMA327751:IMA327761 ICE327751:ICE327761 HSI327751:HSI327761 HIM327751:HIM327761 GYQ327751:GYQ327761 GOU327751:GOU327761 GEY327751:GEY327761 FVC327751:FVC327761 FLG327751:FLG327761 FBK327751:FBK327761 ERO327751:ERO327761 EHS327751:EHS327761 DXW327751:DXW327761 DOA327751:DOA327761 DEE327751:DEE327761 CUI327751:CUI327761 CKM327751:CKM327761 CAQ327751:CAQ327761 BQU327751:BQU327761 BGY327751:BGY327761 AXC327751:AXC327761 ANG327751:ANG327761 ADK327751:ADK327761 TO327751:TO327761 JS327751:JS327761 G327774:G327784 WWE262215:WWE262225 WMI262215:WMI262225 WCM262215:WCM262225 VSQ262215:VSQ262225 VIU262215:VIU262225 UYY262215:UYY262225 UPC262215:UPC262225 UFG262215:UFG262225 TVK262215:TVK262225 TLO262215:TLO262225 TBS262215:TBS262225 SRW262215:SRW262225 SIA262215:SIA262225 RYE262215:RYE262225 ROI262215:ROI262225 REM262215:REM262225 QUQ262215:QUQ262225 QKU262215:QKU262225 QAY262215:QAY262225 PRC262215:PRC262225 PHG262215:PHG262225 OXK262215:OXK262225 ONO262215:ONO262225 ODS262215:ODS262225 NTW262215:NTW262225 NKA262215:NKA262225 NAE262215:NAE262225 MQI262215:MQI262225 MGM262215:MGM262225 LWQ262215:LWQ262225 LMU262215:LMU262225 LCY262215:LCY262225 KTC262215:KTC262225 KJG262215:KJG262225 JZK262215:JZK262225 JPO262215:JPO262225 JFS262215:JFS262225 IVW262215:IVW262225 IMA262215:IMA262225 ICE262215:ICE262225 HSI262215:HSI262225 HIM262215:HIM262225 GYQ262215:GYQ262225 GOU262215:GOU262225 GEY262215:GEY262225 FVC262215:FVC262225 FLG262215:FLG262225 FBK262215:FBK262225 ERO262215:ERO262225 EHS262215:EHS262225 DXW262215:DXW262225 DOA262215:DOA262225 DEE262215:DEE262225 CUI262215:CUI262225 CKM262215:CKM262225 CAQ262215:CAQ262225 BQU262215:BQU262225 BGY262215:BGY262225 AXC262215:AXC262225 ANG262215:ANG262225 ADK262215:ADK262225 TO262215:TO262225 JS262215:JS262225 G262238:G262248 WWE196679:WWE196689 WMI196679:WMI196689 WCM196679:WCM196689 VSQ196679:VSQ196689 VIU196679:VIU196689 UYY196679:UYY196689 UPC196679:UPC196689 UFG196679:UFG196689 TVK196679:TVK196689 TLO196679:TLO196689 TBS196679:TBS196689 SRW196679:SRW196689 SIA196679:SIA196689 RYE196679:RYE196689 ROI196679:ROI196689 REM196679:REM196689 QUQ196679:QUQ196689 QKU196679:QKU196689 QAY196679:QAY196689 PRC196679:PRC196689 PHG196679:PHG196689 OXK196679:OXK196689 ONO196679:ONO196689 ODS196679:ODS196689 NTW196679:NTW196689 NKA196679:NKA196689 NAE196679:NAE196689 MQI196679:MQI196689 MGM196679:MGM196689 LWQ196679:LWQ196689 LMU196679:LMU196689 LCY196679:LCY196689 KTC196679:KTC196689 KJG196679:KJG196689 JZK196679:JZK196689 JPO196679:JPO196689 JFS196679:JFS196689 IVW196679:IVW196689 IMA196679:IMA196689 ICE196679:ICE196689 HSI196679:HSI196689 HIM196679:HIM196689 GYQ196679:GYQ196689 GOU196679:GOU196689 GEY196679:GEY196689 FVC196679:FVC196689 FLG196679:FLG196689 FBK196679:FBK196689 ERO196679:ERO196689 EHS196679:EHS196689 DXW196679:DXW196689 DOA196679:DOA196689 DEE196679:DEE196689 CUI196679:CUI196689 CKM196679:CKM196689 CAQ196679:CAQ196689 BQU196679:BQU196689 BGY196679:BGY196689 AXC196679:AXC196689 ANG196679:ANG196689 ADK196679:ADK196689 TO196679:TO196689 JS196679:JS196689 G196702:G196712 WWE131143:WWE131153 WMI131143:WMI131153 WCM131143:WCM131153 VSQ131143:VSQ131153 VIU131143:VIU131153 UYY131143:UYY131153 UPC131143:UPC131153 UFG131143:UFG131153 TVK131143:TVK131153 TLO131143:TLO131153 TBS131143:TBS131153 SRW131143:SRW131153 SIA131143:SIA131153 RYE131143:RYE131153 ROI131143:ROI131153 REM131143:REM131153 QUQ131143:QUQ131153 QKU131143:QKU131153 QAY131143:QAY131153 PRC131143:PRC131153 PHG131143:PHG131153 OXK131143:OXK131153 ONO131143:ONO131153 ODS131143:ODS131153 NTW131143:NTW131153 NKA131143:NKA131153 NAE131143:NAE131153 MQI131143:MQI131153 MGM131143:MGM131153 LWQ131143:LWQ131153 LMU131143:LMU131153 LCY131143:LCY131153 KTC131143:KTC131153 KJG131143:KJG131153 JZK131143:JZK131153 JPO131143:JPO131153 JFS131143:JFS131153 IVW131143:IVW131153 IMA131143:IMA131153 ICE131143:ICE131153 HSI131143:HSI131153 HIM131143:HIM131153 GYQ131143:GYQ131153 GOU131143:GOU131153 GEY131143:GEY131153 FVC131143:FVC131153 FLG131143:FLG131153 FBK131143:FBK131153 ERO131143:ERO131153 EHS131143:EHS131153 DXW131143:DXW131153 DOA131143:DOA131153 DEE131143:DEE131153 CUI131143:CUI131153 CKM131143:CKM131153 CAQ131143:CAQ131153 BQU131143:BQU131153 BGY131143:BGY131153 AXC131143:AXC131153 ANG131143:ANG131153 ADK131143:ADK131153 TO131143:TO131153 JS131143:JS131153 G131166:G131176 WWE65607:WWE65617 WMI65607:WMI65617 WCM65607:WCM65617 VSQ65607:VSQ65617 VIU65607:VIU65617 UYY65607:UYY65617 UPC65607:UPC65617 UFG65607:UFG65617 TVK65607:TVK65617 TLO65607:TLO65617 TBS65607:TBS65617 SRW65607:SRW65617 SIA65607:SIA65617 RYE65607:RYE65617 ROI65607:ROI65617 REM65607:REM65617 QUQ65607:QUQ65617 QKU65607:QKU65617 QAY65607:QAY65617 PRC65607:PRC65617 PHG65607:PHG65617 OXK65607:OXK65617 ONO65607:ONO65617 ODS65607:ODS65617 NTW65607:NTW65617 NKA65607:NKA65617 NAE65607:NAE65617 MQI65607:MQI65617 MGM65607:MGM65617 LWQ65607:LWQ65617 LMU65607:LMU65617 LCY65607:LCY65617 KTC65607:KTC65617 KJG65607:KJG65617 JZK65607:JZK65617 JPO65607:JPO65617 JFS65607:JFS65617 IVW65607:IVW65617 IMA65607:IMA65617 ICE65607:ICE65617 HSI65607:HSI65617 HIM65607:HIM65617 GYQ65607:GYQ65617 GOU65607:GOU65617 GEY65607:GEY65617 FVC65607:FVC65617 FLG65607:FLG65617 FBK65607:FBK65617 ERO65607:ERO65617 EHS65607:EHS65617 DXW65607:DXW65617 DOA65607:DOA65617 DEE65607:DEE65617 CUI65607:CUI65617 CKM65607:CKM65617 CAQ65607:CAQ65617 BQU65607:BQU65617 BGY65607:BGY65617 AXC65607:AXC65617 ANG65607:ANG65617 ADK65607:ADK65617 TO65607:TO65617 JS65607:JS65617 G65630:G65640 WVS10:WVS70 WLW10:WLW70 WCA10:WCA70 VSE10:VSE70 VII10:VII70 UYM10:UYM70 UOQ10:UOQ70 UEU10:UEU70 TUY10:TUY70 TLC10:TLC70 TBG10:TBG70 SRK10:SRK70 SHO10:SHO70 RXS10:RXS70 RNW10:RNW70 REA10:REA70 QUE10:QUE70 QKI10:QKI70 QAM10:QAM70 PQQ10:PQQ70 PGU10:PGU70 OWY10:OWY70 ONC10:ONC70 ODG10:ODG70 NTK10:NTK70 NJO10:NJO70 MZS10:MZS70 MPW10:MPW70 MGA10:MGA70 LWE10:LWE70 LMI10:LMI70 LCM10:LCM70 KSQ10:KSQ70 KIU10:KIU70 JYY10:JYY70 JPC10:JPC70 JFG10:JFG70 IVK10:IVK70 ILO10:ILO70 IBS10:IBS70 HRW10:HRW70 HIA10:HIA70 GYE10:GYE70 GOI10:GOI70 GEM10:GEM70 FUQ10:FUQ70 FKU10:FKU70 FAY10:FAY70 ERC10:ERC70 EHG10:EHG70 DXK10:DXK70 DNO10:DNO70 DDS10:DDS70 CTW10:CTW70 CKA10:CKA70 CAE10:CAE70 BQI10:BQI70 BGM10:BGM70 AWQ10:AWQ70 AMU10:AMU70 ACY10:ACY70 TC10:TC70 JG10:JG70" xr:uid="{00000000-0002-0000-0600-000003000000}">
      <formula1>$F$121:$F$136</formula1>
    </dataValidation>
    <dataValidation type="list" allowBlank="1" showInputMessage="1" showErrorMessage="1" sqref="G87:G111 G10:G79" xr:uid="{00000000-0002-0000-0600-000004000000}">
      <formula1>$H$121:$H$144</formula1>
    </dataValidation>
    <dataValidation type="list" allowBlank="1" showInputMessage="1" showErrorMessage="1" sqref="E87:E111 E10:E79" xr:uid="{00000000-0002-0000-0600-000005000000}">
      <formula1>$E$121:$E$123</formula1>
    </dataValidation>
    <dataValidation type="list" allowBlank="1" showInputMessage="1" showErrorMessage="1" sqref="M87:M111 M10:M79" xr:uid="{00000000-0002-0000-0600-000006000000}">
      <formula1>$M$121:$M$465</formula1>
    </dataValidation>
    <dataValidation type="list" allowBlank="1" showInputMessage="1" showErrorMessage="1" sqref="L87:L111 L10:L79" xr:uid="{00000000-0002-0000-0600-000007000000}">
      <formula1>$L$121:$L$177</formula1>
    </dataValidation>
    <dataValidation type="list" allowBlank="1" showInputMessage="1" showErrorMessage="1" sqref="K87:K111 K10:K79" xr:uid="{00000000-0002-0000-0600-000008000000}">
      <formula1>$K$121:$K$136</formula1>
    </dataValidation>
    <dataValidation type="list" showInputMessage="1" showErrorMessage="1" sqref="WVV87:WVV111 JJ10:JJ70 WLZ87:WLZ111 WCD87:WCD111 VSH87:VSH111 VIL87:VIL111 UYP87:UYP111 UOT87:UOT111 UEX87:UEX111 TVB87:TVB111 TLF87:TLF111 TBJ87:TBJ111 SRN87:SRN111 SHR87:SHR111 RXV87:RXV111 RNZ87:RNZ111 RED87:RED111 QUH87:QUH111 QKL87:QKL111 QAP87:QAP111 PQT87:PQT111 PGX87:PGX111 OXB87:OXB111 ONF87:ONF111 ODJ87:ODJ111 NTN87:NTN111 NJR87:NJR111 MZV87:MZV111 MPZ87:MPZ111 MGD87:MGD111 LWH87:LWH111 LML87:LML111 LCP87:LCP111 KST87:KST111 KIX87:KIX111 JZB87:JZB111 JPF87:JPF111 JFJ87:JFJ111 IVN87:IVN111 ILR87:ILR111 IBV87:IBV111 HRZ87:HRZ111 HID87:HID111 GYH87:GYH111 GOL87:GOL111 GEP87:GEP111 FUT87:FUT111 FKX87:FKX111 FBB87:FBB111 ERF87:ERF111 EHJ87:EHJ111 DXN87:DXN111 DNR87:DNR111 DDV87:DDV111 CTZ87:CTZ111 CKD87:CKD111 CAH87:CAH111 BQL87:BQL111 BGP87:BGP111 AWT87:AWT111 AMX87:AMX111 ADB87:ADB111 TF87:TF111 JJ87:JJ111 WWH983111:WWH983121 WML983111:WML983121 WCP983111:WCP983121 VST983111:VST983121 VIX983111:VIX983121 UZB983111:UZB983121 UPF983111:UPF983121 UFJ983111:UFJ983121 TVN983111:TVN983121 TLR983111:TLR983121 TBV983111:TBV983121 SRZ983111:SRZ983121 SID983111:SID983121 RYH983111:RYH983121 ROL983111:ROL983121 REP983111:REP983121 QUT983111:QUT983121 QKX983111:QKX983121 QBB983111:QBB983121 PRF983111:PRF983121 PHJ983111:PHJ983121 OXN983111:OXN983121 ONR983111:ONR983121 ODV983111:ODV983121 NTZ983111:NTZ983121 NKD983111:NKD983121 NAH983111:NAH983121 MQL983111:MQL983121 MGP983111:MGP983121 LWT983111:LWT983121 LMX983111:LMX983121 LDB983111:LDB983121 KTF983111:KTF983121 KJJ983111:KJJ983121 JZN983111:JZN983121 JPR983111:JPR983121 JFV983111:JFV983121 IVZ983111:IVZ983121 IMD983111:IMD983121 ICH983111:ICH983121 HSL983111:HSL983121 HIP983111:HIP983121 GYT983111:GYT983121 GOX983111:GOX983121 GFB983111:GFB983121 FVF983111:FVF983121 FLJ983111:FLJ983121 FBN983111:FBN983121 ERR983111:ERR983121 EHV983111:EHV983121 DXZ983111:DXZ983121 DOD983111:DOD983121 DEH983111:DEH983121 CUL983111:CUL983121 CKP983111:CKP983121 CAT983111:CAT983121 BQX983111:BQX983121 BHB983111:BHB983121 AXF983111:AXF983121 ANJ983111:ANJ983121 ADN983111:ADN983121 TR983111:TR983121 JV983111:JV983121 K983134:K983144 WWH917575:WWH917585 WML917575:WML917585 WCP917575:WCP917585 VST917575:VST917585 VIX917575:VIX917585 UZB917575:UZB917585 UPF917575:UPF917585 UFJ917575:UFJ917585 TVN917575:TVN917585 TLR917575:TLR917585 TBV917575:TBV917585 SRZ917575:SRZ917585 SID917575:SID917585 RYH917575:RYH917585 ROL917575:ROL917585 REP917575:REP917585 QUT917575:QUT917585 QKX917575:QKX917585 QBB917575:QBB917585 PRF917575:PRF917585 PHJ917575:PHJ917585 OXN917575:OXN917585 ONR917575:ONR917585 ODV917575:ODV917585 NTZ917575:NTZ917585 NKD917575:NKD917585 NAH917575:NAH917585 MQL917575:MQL917585 MGP917575:MGP917585 LWT917575:LWT917585 LMX917575:LMX917585 LDB917575:LDB917585 KTF917575:KTF917585 KJJ917575:KJJ917585 JZN917575:JZN917585 JPR917575:JPR917585 JFV917575:JFV917585 IVZ917575:IVZ917585 IMD917575:IMD917585 ICH917575:ICH917585 HSL917575:HSL917585 HIP917575:HIP917585 GYT917575:GYT917585 GOX917575:GOX917585 GFB917575:GFB917585 FVF917575:FVF917585 FLJ917575:FLJ917585 FBN917575:FBN917585 ERR917575:ERR917585 EHV917575:EHV917585 DXZ917575:DXZ917585 DOD917575:DOD917585 DEH917575:DEH917585 CUL917575:CUL917585 CKP917575:CKP917585 CAT917575:CAT917585 BQX917575:BQX917585 BHB917575:BHB917585 AXF917575:AXF917585 ANJ917575:ANJ917585 ADN917575:ADN917585 TR917575:TR917585 JV917575:JV917585 K917598:K917608 WWH852039:WWH852049 WML852039:WML852049 WCP852039:WCP852049 VST852039:VST852049 VIX852039:VIX852049 UZB852039:UZB852049 UPF852039:UPF852049 UFJ852039:UFJ852049 TVN852039:TVN852049 TLR852039:TLR852049 TBV852039:TBV852049 SRZ852039:SRZ852049 SID852039:SID852049 RYH852039:RYH852049 ROL852039:ROL852049 REP852039:REP852049 QUT852039:QUT852049 QKX852039:QKX852049 QBB852039:QBB852049 PRF852039:PRF852049 PHJ852039:PHJ852049 OXN852039:OXN852049 ONR852039:ONR852049 ODV852039:ODV852049 NTZ852039:NTZ852049 NKD852039:NKD852049 NAH852039:NAH852049 MQL852039:MQL852049 MGP852039:MGP852049 LWT852039:LWT852049 LMX852039:LMX852049 LDB852039:LDB852049 KTF852039:KTF852049 KJJ852039:KJJ852049 JZN852039:JZN852049 JPR852039:JPR852049 JFV852039:JFV852049 IVZ852039:IVZ852049 IMD852039:IMD852049 ICH852039:ICH852049 HSL852039:HSL852049 HIP852039:HIP852049 GYT852039:GYT852049 GOX852039:GOX852049 GFB852039:GFB852049 FVF852039:FVF852049 FLJ852039:FLJ852049 FBN852039:FBN852049 ERR852039:ERR852049 EHV852039:EHV852049 DXZ852039:DXZ852049 DOD852039:DOD852049 DEH852039:DEH852049 CUL852039:CUL852049 CKP852039:CKP852049 CAT852039:CAT852049 BQX852039:BQX852049 BHB852039:BHB852049 AXF852039:AXF852049 ANJ852039:ANJ852049 ADN852039:ADN852049 TR852039:TR852049 JV852039:JV852049 K852062:K852072 WWH786503:WWH786513 WML786503:WML786513 WCP786503:WCP786513 VST786503:VST786513 VIX786503:VIX786513 UZB786503:UZB786513 UPF786503:UPF786513 UFJ786503:UFJ786513 TVN786503:TVN786513 TLR786503:TLR786513 TBV786503:TBV786513 SRZ786503:SRZ786513 SID786503:SID786513 RYH786503:RYH786513 ROL786503:ROL786513 REP786503:REP786513 QUT786503:QUT786513 QKX786503:QKX786513 QBB786503:QBB786513 PRF786503:PRF786513 PHJ786503:PHJ786513 OXN786503:OXN786513 ONR786503:ONR786513 ODV786503:ODV786513 NTZ786503:NTZ786513 NKD786503:NKD786513 NAH786503:NAH786513 MQL786503:MQL786513 MGP786503:MGP786513 LWT786503:LWT786513 LMX786503:LMX786513 LDB786503:LDB786513 KTF786503:KTF786513 KJJ786503:KJJ786513 JZN786503:JZN786513 JPR786503:JPR786513 JFV786503:JFV786513 IVZ786503:IVZ786513 IMD786503:IMD786513 ICH786503:ICH786513 HSL786503:HSL786513 HIP786503:HIP786513 GYT786503:GYT786513 GOX786503:GOX786513 GFB786503:GFB786513 FVF786503:FVF786513 FLJ786503:FLJ786513 FBN786503:FBN786513 ERR786503:ERR786513 EHV786503:EHV786513 DXZ786503:DXZ786513 DOD786503:DOD786513 DEH786503:DEH786513 CUL786503:CUL786513 CKP786503:CKP786513 CAT786503:CAT786513 BQX786503:BQX786513 BHB786503:BHB786513 AXF786503:AXF786513 ANJ786503:ANJ786513 ADN786503:ADN786513 TR786503:TR786513 JV786503:JV786513 K786526:K786536 WWH720967:WWH720977 WML720967:WML720977 WCP720967:WCP720977 VST720967:VST720977 VIX720967:VIX720977 UZB720967:UZB720977 UPF720967:UPF720977 UFJ720967:UFJ720977 TVN720967:TVN720977 TLR720967:TLR720977 TBV720967:TBV720977 SRZ720967:SRZ720977 SID720967:SID720977 RYH720967:RYH720977 ROL720967:ROL720977 REP720967:REP720977 QUT720967:QUT720977 QKX720967:QKX720977 QBB720967:QBB720977 PRF720967:PRF720977 PHJ720967:PHJ720977 OXN720967:OXN720977 ONR720967:ONR720977 ODV720967:ODV720977 NTZ720967:NTZ720977 NKD720967:NKD720977 NAH720967:NAH720977 MQL720967:MQL720977 MGP720967:MGP720977 LWT720967:LWT720977 LMX720967:LMX720977 LDB720967:LDB720977 KTF720967:KTF720977 KJJ720967:KJJ720977 JZN720967:JZN720977 JPR720967:JPR720977 JFV720967:JFV720977 IVZ720967:IVZ720977 IMD720967:IMD720977 ICH720967:ICH720977 HSL720967:HSL720977 HIP720967:HIP720977 GYT720967:GYT720977 GOX720967:GOX720977 GFB720967:GFB720977 FVF720967:FVF720977 FLJ720967:FLJ720977 FBN720967:FBN720977 ERR720967:ERR720977 EHV720967:EHV720977 DXZ720967:DXZ720977 DOD720967:DOD720977 DEH720967:DEH720977 CUL720967:CUL720977 CKP720967:CKP720977 CAT720967:CAT720977 BQX720967:BQX720977 BHB720967:BHB720977 AXF720967:AXF720977 ANJ720967:ANJ720977 ADN720967:ADN720977 TR720967:TR720977 JV720967:JV720977 K720990:K721000 WWH655431:WWH655441 WML655431:WML655441 WCP655431:WCP655441 VST655431:VST655441 VIX655431:VIX655441 UZB655431:UZB655441 UPF655431:UPF655441 UFJ655431:UFJ655441 TVN655431:TVN655441 TLR655431:TLR655441 TBV655431:TBV655441 SRZ655431:SRZ655441 SID655431:SID655441 RYH655431:RYH655441 ROL655431:ROL655441 REP655431:REP655441 QUT655431:QUT655441 QKX655431:QKX655441 QBB655431:QBB655441 PRF655431:PRF655441 PHJ655431:PHJ655441 OXN655431:OXN655441 ONR655431:ONR655441 ODV655431:ODV655441 NTZ655431:NTZ655441 NKD655431:NKD655441 NAH655431:NAH655441 MQL655431:MQL655441 MGP655431:MGP655441 LWT655431:LWT655441 LMX655431:LMX655441 LDB655431:LDB655441 KTF655431:KTF655441 KJJ655431:KJJ655441 JZN655431:JZN655441 JPR655431:JPR655441 JFV655431:JFV655441 IVZ655431:IVZ655441 IMD655431:IMD655441 ICH655431:ICH655441 HSL655431:HSL655441 HIP655431:HIP655441 GYT655431:GYT655441 GOX655431:GOX655441 GFB655431:GFB655441 FVF655431:FVF655441 FLJ655431:FLJ655441 FBN655431:FBN655441 ERR655431:ERR655441 EHV655431:EHV655441 DXZ655431:DXZ655441 DOD655431:DOD655441 DEH655431:DEH655441 CUL655431:CUL655441 CKP655431:CKP655441 CAT655431:CAT655441 BQX655431:BQX655441 BHB655431:BHB655441 AXF655431:AXF655441 ANJ655431:ANJ655441 ADN655431:ADN655441 TR655431:TR655441 JV655431:JV655441 K655454:K655464 WWH589895:WWH589905 WML589895:WML589905 WCP589895:WCP589905 VST589895:VST589905 VIX589895:VIX589905 UZB589895:UZB589905 UPF589895:UPF589905 UFJ589895:UFJ589905 TVN589895:TVN589905 TLR589895:TLR589905 TBV589895:TBV589905 SRZ589895:SRZ589905 SID589895:SID589905 RYH589895:RYH589905 ROL589895:ROL589905 REP589895:REP589905 QUT589895:QUT589905 QKX589895:QKX589905 QBB589895:QBB589905 PRF589895:PRF589905 PHJ589895:PHJ589905 OXN589895:OXN589905 ONR589895:ONR589905 ODV589895:ODV589905 NTZ589895:NTZ589905 NKD589895:NKD589905 NAH589895:NAH589905 MQL589895:MQL589905 MGP589895:MGP589905 LWT589895:LWT589905 LMX589895:LMX589905 LDB589895:LDB589905 KTF589895:KTF589905 KJJ589895:KJJ589905 JZN589895:JZN589905 JPR589895:JPR589905 JFV589895:JFV589905 IVZ589895:IVZ589905 IMD589895:IMD589905 ICH589895:ICH589905 HSL589895:HSL589905 HIP589895:HIP589905 GYT589895:GYT589905 GOX589895:GOX589905 GFB589895:GFB589905 FVF589895:FVF589905 FLJ589895:FLJ589905 FBN589895:FBN589905 ERR589895:ERR589905 EHV589895:EHV589905 DXZ589895:DXZ589905 DOD589895:DOD589905 DEH589895:DEH589905 CUL589895:CUL589905 CKP589895:CKP589905 CAT589895:CAT589905 BQX589895:BQX589905 BHB589895:BHB589905 AXF589895:AXF589905 ANJ589895:ANJ589905 ADN589895:ADN589905 TR589895:TR589905 JV589895:JV589905 K589918:K589928 WWH524359:WWH524369 WML524359:WML524369 WCP524359:WCP524369 VST524359:VST524369 VIX524359:VIX524369 UZB524359:UZB524369 UPF524359:UPF524369 UFJ524359:UFJ524369 TVN524359:TVN524369 TLR524359:TLR524369 TBV524359:TBV524369 SRZ524359:SRZ524369 SID524359:SID524369 RYH524359:RYH524369 ROL524359:ROL524369 REP524359:REP524369 QUT524359:QUT524369 QKX524359:QKX524369 QBB524359:QBB524369 PRF524359:PRF524369 PHJ524359:PHJ524369 OXN524359:OXN524369 ONR524359:ONR524369 ODV524359:ODV524369 NTZ524359:NTZ524369 NKD524359:NKD524369 NAH524359:NAH524369 MQL524359:MQL524369 MGP524359:MGP524369 LWT524359:LWT524369 LMX524359:LMX524369 LDB524359:LDB524369 KTF524359:KTF524369 KJJ524359:KJJ524369 JZN524359:JZN524369 JPR524359:JPR524369 JFV524359:JFV524369 IVZ524359:IVZ524369 IMD524359:IMD524369 ICH524359:ICH524369 HSL524359:HSL524369 HIP524359:HIP524369 GYT524359:GYT524369 GOX524359:GOX524369 GFB524359:GFB524369 FVF524359:FVF524369 FLJ524359:FLJ524369 FBN524359:FBN524369 ERR524359:ERR524369 EHV524359:EHV524369 DXZ524359:DXZ524369 DOD524359:DOD524369 DEH524359:DEH524369 CUL524359:CUL524369 CKP524359:CKP524369 CAT524359:CAT524369 BQX524359:BQX524369 BHB524359:BHB524369 AXF524359:AXF524369 ANJ524359:ANJ524369 ADN524359:ADN524369 TR524359:TR524369 JV524359:JV524369 K524382:K524392 WWH458823:WWH458833 WML458823:WML458833 WCP458823:WCP458833 VST458823:VST458833 VIX458823:VIX458833 UZB458823:UZB458833 UPF458823:UPF458833 UFJ458823:UFJ458833 TVN458823:TVN458833 TLR458823:TLR458833 TBV458823:TBV458833 SRZ458823:SRZ458833 SID458823:SID458833 RYH458823:RYH458833 ROL458823:ROL458833 REP458823:REP458833 QUT458823:QUT458833 QKX458823:QKX458833 QBB458823:QBB458833 PRF458823:PRF458833 PHJ458823:PHJ458833 OXN458823:OXN458833 ONR458823:ONR458833 ODV458823:ODV458833 NTZ458823:NTZ458833 NKD458823:NKD458833 NAH458823:NAH458833 MQL458823:MQL458833 MGP458823:MGP458833 LWT458823:LWT458833 LMX458823:LMX458833 LDB458823:LDB458833 KTF458823:KTF458833 KJJ458823:KJJ458833 JZN458823:JZN458833 JPR458823:JPR458833 JFV458823:JFV458833 IVZ458823:IVZ458833 IMD458823:IMD458833 ICH458823:ICH458833 HSL458823:HSL458833 HIP458823:HIP458833 GYT458823:GYT458833 GOX458823:GOX458833 GFB458823:GFB458833 FVF458823:FVF458833 FLJ458823:FLJ458833 FBN458823:FBN458833 ERR458823:ERR458833 EHV458823:EHV458833 DXZ458823:DXZ458833 DOD458823:DOD458833 DEH458823:DEH458833 CUL458823:CUL458833 CKP458823:CKP458833 CAT458823:CAT458833 BQX458823:BQX458833 BHB458823:BHB458833 AXF458823:AXF458833 ANJ458823:ANJ458833 ADN458823:ADN458833 TR458823:TR458833 JV458823:JV458833 K458846:K458856 WWH393287:WWH393297 WML393287:WML393297 WCP393287:WCP393297 VST393287:VST393297 VIX393287:VIX393297 UZB393287:UZB393297 UPF393287:UPF393297 UFJ393287:UFJ393297 TVN393287:TVN393297 TLR393287:TLR393297 TBV393287:TBV393297 SRZ393287:SRZ393297 SID393287:SID393297 RYH393287:RYH393297 ROL393287:ROL393297 REP393287:REP393297 QUT393287:QUT393297 QKX393287:QKX393297 QBB393287:QBB393297 PRF393287:PRF393297 PHJ393287:PHJ393297 OXN393287:OXN393297 ONR393287:ONR393297 ODV393287:ODV393297 NTZ393287:NTZ393297 NKD393287:NKD393297 NAH393287:NAH393297 MQL393287:MQL393297 MGP393287:MGP393297 LWT393287:LWT393297 LMX393287:LMX393297 LDB393287:LDB393297 KTF393287:KTF393297 KJJ393287:KJJ393297 JZN393287:JZN393297 JPR393287:JPR393297 JFV393287:JFV393297 IVZ393287:IVZ393297 IMD393287:IMD393297 ICH393287:ICH393297 HSL393287:HSL393297 HIP393287:HIP393297 GYT393287:GYT393297 GOX393287:GOX393297 GFB393287:GFB393297 FVF393287:FVF393297 FLJ393287:FLJ393297 FBN393287:FBN393297 ERR393287:ERR393297 EHV393287:EHV393297 DXZ393287:DXZ393297 DOD393287:DOD393297 DEH393287:DEH393297 CUL393287:CUL393297 CKP393287:CKP393297 CAT393287:CAT393297 BQX393287:BQX393297 BHB393287:BHB393297 AXF393287:AXF393297 ANJ393287:ANJ393297 ADN393287:ADN393297 TR393287:TR393297 JV393287:JV393297 K393310:K393320 WWH327751:WWH327761 WML327751:WML327761 WCP327751:WCP327761 VST327751:VST327761 VIX327751:VIX327761 UZB327751:UZB327761 UPF327751:UPF327761 UFJ327751:UFJ327761 TVN327751:TVN327761 TLR327751:TLR327761 TBV327751:TBV327761 SRZ327751:SRZ327761 SID327751:SID327761 RYH327751:RYH327761 ROL327751:ROL327761 REP327751:REP327761 QUT327751:QUT327761 QKX327751:QKX327761 QBB327751:QBB327761 PRF327751:PRF327761 PHJ327751:PHJ327761 OXN327751:OXN327761 ONR327751:ONR327761 ODV327751:ODV327761 NTZ327751:NTZ327761 NKD327751:NKD327761 NAH327751:NAH327761 MQL327751:MQL327761 MGP327751:MGP327761 LWT327751:LWT327761 LMX327751:LMX327761 LDB327751:LDB327761 KTF327751:KTF327761 KJJ327751:KJJ327761 JZN327751:JZN327761 JPR327751:JPR327761 JFV327751:JFV327761 IVZ327751:IVZ327761 IMD327751:IMD327761 ICH327751:ICH327761 HSL327751:HSL327761 HIP327751:HIP327761 GYT327751:GYT327761 GOX327751:GOX327761 GFB327751:GFB327761 FVF327751:FVF327761 FLJ327751:FLJ327761 FBN327751:FBN327761 ERR327751:ERR327761 EHV327751:EHV327761 DXZ327751:DXZ327761 DOD327751:DOD327761 DEH327751:DEH327761 CUL327751:CUL327761 CKP327751:CKP327761 CAT327751:CAT327761 BQX327751:BQX327761 BHB327751:BHB327761 AXF327751:AXF327761 ANJ327751:ANJ327761 ADN327751:ADN327761 TR327751:TR327761 JV327751:JV327761 K327774:K327784 WWH262215:WWH262225 WML262215:WML262225 WCP262215:WCP262225 VST262215:VST262225 VIX262215:VIX262225 UZB262215:UZB262225 UPF262215:UPF262225 UFJ262215:UFJ262225 TVN262215:TVN262225 TLR262215:TLR262225 TBV262215:TBV262225 SRZ262215:SRZ262225 SID262215:SID262225 RYH262215:RYH262225 ROL262215:ROL262225 REP262215:REP262225 QUT262215:QUT262225 QKX262215:QKX262225 QBB262215:QBB262225 PRF262215:PRF262225 PHJ262215:PHJ262225 OXN262215:OXN262225 ONR262215:ONR262225 ODV262215:ODV262225 NTZ262215:NTZ262225 NKD262215:NKD262225 NAH262215:NAH262225 MQL262215:MQL262225 MGP262215:MGP262225 LWT262215:LWT262225 LMX262215:LMX262225 LDB262215:LDB262225 KTF262215:KTF262225 KJJ262215:KJJ262225 JZN262215:JZN262225 JPR262215:JPR262225 JFV262215:JFV262225 IVZ262215:IVZ262225 IMD262215:IMD262225 ICH262215:ICH262225 HSL262215:HSL262225 HIP262215:HIP262225 GYT262215:GYT262225 GOX262215:GOX262225 GFB262215:GFB262225 FVF262215:FVF262225 FLJ262215:FLJ262225 FBN262215:FBN262225 ERR262215:ERR262225 EHV262215:EHV262225 DXZ262215:DXZ262225 DOD262215:DOD262225 DEH262215:DEH262225 CUL262215:CUL262225 CKP262215:CKP262225 CAT262215:CAT262225 BQX262215:BQX262225 BHB262215:BHB262225 AXF262215:AXF262225 ANJ262215:ANJ262225 ADN262215:ADN262225 TR262215:TR262225 JV262215:JV262225 K262238:K262248 WWH196679:WWH196689 WML196679:WML196689 WCP196679:WCP196689 VST196679:VST196689 VIX196679:VIX196689 UZB196679:UZB196689 UPF196679:UPF196689 UFJ196679:UFJ196689 TVN196679:TVN196689 TLR196679:TLR196689 TBV196679:TBV196689 SRZ196679:SRZ196689 SID196679:SID196689 RYH196679:RYH196689 ROL196679:ROL196689 REP196679:REP196689 QUT196679:QUT196689 QKX196679:QKX196689 QBB196679:QBB196689 PRF196679:PRF196689 PHJ196679:PHJ196689 OXN196679:OXN196689 ONR196679:ONR196689 ODV196679:ODV196689 NTZ196679:NTZ196689 NKD196679:NKD196689 NAH196679:NAH196689 MQL196679:MQL196689 MGP196679:MGP196689 LWT196679:LWT196689 LMX196679:LMX196689 LDB196679:LDB196689 KTF196679:KTF196689 KJJ196679:KJJ196689 JZN196679:JZN196689 JPR196679:JPR196689 JFV196679:JFV196689 IVZ196679:IVZ196689 IMD196679:IMD196689 ICH196679:ICH196689 HSL196679:HSL196689 HIP196679:HIP196689 GYT196679:GYT196689 GOX196679:GOX196689 GFB196679:GFB196689 FVF196679:FVF196689 FLJ196679:FLJ196689 FBN196679:FBN196689 ERR196679:ERR196689 EHV196679:EHV196689 DXZ196679:DXZ196689 DOD196679:DOD196689 DEH196679:DEH196689 CUL196679:CUL196689 CKP196679:CKP196689 CAT196679:CAT196689 BQX196679:BQX196689 BHB196679:BHB196689 AXF196679:AXF196689 ANJ196679:ANJ196689 ADN196679:ADN196689 TR196679:TR196689 JV196679:JV196689 K196702:K196712 WWH131143:WWH131153 WML131143:WML131153 WCP131143:WCP131153 VST131143:VST131153 VIX131143:VIX131153 UZB131143:UZB131153 UPF131143:UPF131153 UFJ131143:UFJ131153 TVN131143:TVN131153 TLR131143:TLR131153 TBV131143:TBV131153 SRZ131143:SRZ131153 SID131143:SID131153 RYH131143:RYH131153 ROL131143:ROL131153 REP131143:REP131153 QUT131143:QUT131153 QKX131143:QKX131153 QBB131143:QBB131153 PRF131143:PRF131153 PHJ131143:PHJ131153 OXN131143:OXN131153 ONR131143:ONR131153 ODV131143:ODV131153 NTZ131143:NTZ131153 NKD131143:NKD131153 NAH131143:NAH131153 MQL131143:MQL131153 MGP131143:MGP131153 LWT131143:LWT131153 LMX131143:LMX131153 LDB131143:LDB131153 KTF131143:KTF131153 KJJ131143:KJJ131153 JZN131143:JZN131153 JPR131143:JPR131153 JFV131143:JFV131153 IVZ131143:IVZ131153 IMD131143:IMD131153 ICH131143:ICH131153 HSL131143:HSL131153 HIP131143:HIP131153 GYT131143:GYT131153 GOX131143:GOX131153 GFB131143:GFB131153 FVF131143:FVF131153 FLJ131143:FLJ131153 FBN131143:FBN131153 ERR131143:ERR131153 EHV131143:EHV131153 DXZ131143:DXZ131153 DOD131143:DOD131153 DEH131143:DEH131153 CUL131143:CUL131153 CKP131143:CKP131153 CAT131143:CAT131153 BQX131143:BQX131153 BHB131143:BHB131153 AXF131143:AXF131153 ANJ131143:ANJ131153 ADN131143:ADN131153 TR131143:TR131153 JV131143:JV131153 K131166:K131176 WWH65607:WWH65617 WML65607:WML65617 WCP65607:WCP65617 VST65607:VST65617 VIX65607:VIX65617 UZB65607:UZB65617 UPF65607:UPF65617 UFJ65607:UFJ65617 TVN65607:TVN65617 TLR65607:TLR65617 TBV65607:TBV65617 SRZ65607:SRZ65617 SID65607:SID65617 RYH65607:RYH65617 ROL65607:ROL65617 REP65607:REP65617 QUT65607:QUT65617 QKX65607:QKX65617 QBB65607:QBB65617 PRF65607:PRF65617 PHJ65607:PHJ65617 OXN65607:OXN65617 ONR65607:ONR65617 ODV65607:ODV65617 NTZ65607:NTZ65617 NKD65607:NKD65617 NAH65607:NAH65617 MQL65607:MQL65617 MGP65607:MGP65617 LWT65607:LWT65617 LMX65607:LMX65617 LDB65607:LDB65617 KTF65607:KTF65617 KJJ65607:KJJ65617 JZN65607:JZN65617 JPR65607:JPR65617 JFV65607:JFV65617 IVZ65607:IVZ65617 IMD65607:IMD65617 ICH65607:ICH65617 HSL65607:HSL65617 HIP65607:HIP65617 GYT65607:GYT65617 GOX65607:GOX65617 GFB65607:GFB65617 FVF65607:FVF65617 FLJ65607:FLJ65617 FBN65607:FBN65617 ERR65607:ERR65617 EHV65607:EHV65617 DXZ65607:DXZ65617 DOD65607:DOD65617 DEH65607:DEH65617 CUL65607:CUL65617 CKP65607:CKP65617 CAT65607:CAT65617 BQX65607:BQX65617 BHB65607:BHB65617 AXF65607:AXF65617 ANJ65607:ANJ65617 ADN65607:ADN65617 TR65607:TR65617 JV65607:JV65617 K65630:K65640 WVV10:WVV70 WLZ10:WLZ70 WCD10:WCD70 VSH10:VSH70 VIL10:VIL70 UYP10:UYP70 UOT10:UOT70 UEX10:UEX70 TVB10:TVB70 TLF10:TLF70 TBJ10:TBJ70 SRN10:SRN70 SHR10:SHR70 RXV10:RXV70 RNZ10:RNZ70 RED10:RED70 QUH10:QUH70 QKL10:QKL70 QAP10:QAP70 PQT10:PQT70 PGX10:PGX70 OXB10:OXB70 ONF10:ONF70 ODJ10:ODJ70 NTN10:NTN70 NJR10:NJR70 MZV10:MZV70 MPZ10:MPZ70 MGD10:MGD70 LWH10:LWH70 LML10:LML70 LCP10:LCP70 KST10:KST70 KIX10:KIX70 JZB10:JZB70 JPF10:JPF70 JFJ10:JFJ70 IVN10:IVN70 ILR10:ILR70 IBV10:IBV70 HRZ10:HRZ70 HID10:HID70 GYH10:GYH70 GOL10:GOL70 GEP10:GEP70 FUT10:FUT70 FKX10:FKX70 FBB10:FBB70 ERF10:ERF70 EHJ10:EHJ70 DXN10:DXN70 DNR10:DNR70 DDV10:DDV70 CTZ10:CTZ70 CKD10:CKD70 CAH10:CAH70 BQL10:BQL70 BGP10:BGP70 AWT10:AWT70 AMX10:AMX70 ADB10:ADB70 TF10:TF70" xr:uid="{00000000-0002-0000-0600-000009000000}">
      <formula1>$M$121:$M$466</formula1>
    </dataValidation>
    <dataValidation type="list" showInputMessage="1" showErrorMessage="1" sqref="WWI983111:WWI983121 WVW87:WVW111 WMA87:WMA111 WCE87:WCE111 VSI87:VSI111 VIM87:VIM111 UYQ87:UYQ111 UOU87:UOU111 UEY87:UEY111 TVC87:TVC111 TLG87:TLG111 TBK87:TBK111 SRO87:SRO111 SHS87:SHS111 RXW87:RXW111 ROA87:ROA111 REE87:REE111 QUI87:QUI111 QKM87:QKM111 QAQ87:QAQ111 PQU87:PQU111 PGY87:PGY111 OXC87:OXC111 ONG87:ONG111 ODK87:ODK111 NTO87:NTO111 NJS87:NJS111 MZW87:MZW111 MQA87:MQA111 MGE87:MGE111 LWI87:LWI111 LMM87:LMM111 LCQ87:LCQ111 KSU87:KSU111 KIY87:KIY111 JZC87:JZC111 JPG87:JPG111 JFK87:JFK111 IVO87:IVO111 ILS87:ILS111 IBW87:IBW111 HSA87:HSA111 HIE87:HIE111 GYI87:GYI111 GOM87:GOM111 GEQ87:GEQ111 FUU87:FUU111 FKY87:FKY111 FBC87:FBC111 ERG87:ERG111 EHK87:EHK111 DXO87:DXO111 DNS87:DNS111 DDW87:DDW111 CUA87:CUA111 CKE87:CKE111 CAI87:CAI111 BQM87:BQM111 BGQ87:BGQ111 AWU87:AWU111 AMY87:AMY111 ADC87:ADC111 TG87:TG111 JK87:JK111 WMM983111:WMM983121 WCQ983111:WCQ983121 VSU983111:VSU983121 VIY983111:VIY983121 UZC983111:UZC983121 UPG983111:UPG983121 UFK983111:UFK983121 TVO983111:TVO983121 TLS983111:TLS983121 TBW983111:TBW983121 SSA983111:SSA983121 SIE983111:SIE983121 RYI983111:RYI983121 ROM983111:ROM983121 REQ983111:REQ983121 QUU983111:QUU983121 QKY983111:QKY983121 QBC983111:QBC983121 PRG983111:PRG983121 PHK983111:PHK983121 OXO983111:OXO983121 ONS983111:ONS983121 ODW983111:ODW983121 NUA983111:NUA983121 NKE983111:NKE983121 NAI983111:NAI983121 MQM983111:MQM983121 MGQ983111:MGQ983121 LWU983111:LWU983121 LMY983111:LMY983121 LDC983111:LDC983121 KTG983111:KTG983121 KJK983111:KJK983121 JZO983111:JZO983121 JPS983111:JPS983121 JFW983111:JFW983121 IWA983111:IWA983121 IME983111:IME983121 ICI983111:ICI983121 HSM983111:HSM983121 HIQ983111:HIQ983121 GYU983111:GYU983121 GOY983111:GOY983121 GFC983111:GFC983121 FVG983111:FVG983121 FLK983111:FLK983121 FBO983111:FBO983121 ERS983111:ERS983121 EHW983111:EHW983121 DYA983111:DYA983121 DOE983111:DOE983121 DEI983111:DEI983121 CUM983111:CUM983121 CKQ983111:CKQ983121 CAU983111:CAU983121 BQY983111:BQY983121 BHC983111:BHC983121 AXG983111:AXG983121 ANK983111:ANK983121 ADO983111:ADO983121 TS983111:TS983121 JW983111:JW983121 L983134:L983144 WWI917575:WWI917585 WMM917575:WMM917585 WCQ917575:WCQ917585 VSU917575:VSU917585 VIY917575:VIY917585 UZC917575:UZC917585 UPG917575:UPG917585 UFK917575:UFK917585 TVO917575:TVO917585 TLS917575:TLS917585 TBW917575:TBW917585 SSA917575:SSA917585 SIE917575:SIE917585 RYI917575:RYI917585 ROM917575:ROM917585 REQ917575:REQ917585 QUU917575:QUU917585 QKY917575:QKY917585 QBC917575:QBC917585 PRG917575:PRG917585 PHK917575:PHK917585 OXO917575:OXO917585 ONS917575:ONS917585 ODW917575:ODW917585 NUA917575:NUA917585 NKE917575:NKE917585 NAI917575:NAI917585 MQM917575:MQM917585 MGQ917575:MGQ917585 LWU917575:LWU917585 LMY917575:LMY917585 LDC917575:LDC917585 KTG917575:KTG917585 KJK917575:KJK917585 JZO917575:JZO917585 JPS917575:JPS917585 JFW917575:JFW917585 IWA917575:IWA917585 IME917575:IME917585 ICI917575:ICI917585 HSM917575:HSM917585 HIQ917575:HIQ917585 GYU917575:GYU917585 GOY917575:GOY917585 GFC917575:GFC917585 FVG917575:FVG917585 FLK917575:FLK917585 FBO917575:FBO917585 ERS917575:ERS917585 EHW917575:EHW917585 DYA917575:DYA917585 DOE917575:DOE917585 DEI917575:DEI917585 CUM917575:CUM917585 CKQ917575:CKQ917585 CAU917575:CAU917585 BQY917575:BQY917585 BHC917575:BHC917585 AXG917575:AXG917585 ANK917575:ANK917585 ADO917575:ADO917585 TS917575:TS917585 JW917575:JW917585 L917598:L917608 WWI852039:WWI852049 WMM852039:WMM852049 WCQ852039:WCQ852049 VSU852039:VSU852049 VIY852039:VIY852049 UZC852039:UZC852049 UPG852039:UPG852049 UFK852039:UFK852049 TVO852039:TVO852049 TLS852039:TLS852049 TBW852039:TBW852049 SSA852039:SSA852049 SIE852039:SIE852049 RYI852039:RYI852049 ROM852039:ROM852049 REQ852039:REQ852049 QUU852039:QUU852049 QKY852039:QKY852049 QBC852039:QBC852049 PRG852039:PRG852049 PHK852039:PHK852049 OXO852039:OXO852049 ONS852039:ONS852049 ODW852039:ODW852049 NUA852039:NUA852049 NKE852039:NKE852049 NAI852039:NAI852049 MQM852039:MQM852049 MGQ852039:MGQ852049 LWU852039:LWU852049 LMY852039:LMY852049 LDC852039:LDC852049 KTG852039:KTG852049 KJK852039:KJK852049 JZO852039:JZO852049 JPS852039:JPS852049 JFW852039:JFW852049 IWA852039:IWA852049 IME852039:IME852049 ICI852039:ICI852049 HSM852039:HSM852049 HIQ852039:HIQ852049 GYU852039:GYU852049 GOY852039:GOY852049 GFC852039:GFC852049 FVG852039:FVG852049 FLK852039:FLK852049 FBO852039:FBO852049 ERS852039:ERS852049 EHW852039:EHW852049 DYA852039:DYA852049 DOE852039:DOE852049 DEI852039:DEI852049 CUM852039:CUM852049 CKQ852039:CKQ852049 CAU852039:CAU852049 BQY852039:BQY852049 BHC852039:BHC852049 AXG852039:AXG852049 ANK852039:ANK852049 ADO852039:ADO852049 TS852039:TS852049 JW852039:JW852049 L852062:L852072 WWI786503:WWI786513 WMM786503:WMM786513 WCQ786503:WCQ786513 VSU786503:VSU786513 VIY786503:VIY786513 UZC786503:UZC786513 UPG786503:UPG786513 UFK786503:UFK786513 TVO786503:TVO786513 TLS786503:TLS786513 TBW786503:TBW786513 SSA786503:SSA786513 SIE786503:SIE786513 RYI786503:RYI786513 ROM786503:ROM786513 REQ786503:REQ786513 QUU786503:QUU786513 QKY786503:QKY786513 QBC786503:QBC786513 PRG786503:PRG786513 PHK786503:PHK786513 OXO786503:OXO786513 ONS786503:ONS786513 ODW786503:ODW786513 NUA786503:NUA786513 NKE786503:NKE786513 NAI786503:NAI786513 MQM786503:MQM786513 MGQ786503:MGQ786513 LWU786503:LWU786513 LMY786503:LMY786513 LDC786503:LDC786513 KTG786503:KTG786513 KJK786503:KJK786513 JZO786503:JZO786513 JPS786503:JPS786513 JFW786503:JFW786513 IWA786503:IWA786513 IME786503:IME786513 ICI786503:ICI786513 HSM786503:HSM786513 HIQ786503:HIQ786513 GYU786503:GYU786513 GOY786503:GOY786513 GFC786503:GFC786513 FVG786503:FVG786513 FLK786503:FLK786513 FBO786503:FBO786513 ERS786503:ERS786513 EHW786503:EHW786513 DYA786503:DYA786513 DOE786503:DOE786513 DEI786503:DEI786513 CUM786503:CUM786513 CKQ786503:CKQ786513 CAU786503:CAU786513 BQY786503:BQY786513 BHC786503:BHC786513 AXG786503:AXG786513 ANK786503:ANK786513 ADO786503:ADO786513 TS786503:TS786513 JW786503:JW786513 L786526:L786536 WWI720967:WWI720977 WMM720967:WMM720977 WCQ720967:WCQ720977 VSU720967:VSU720977 VIY720967:VIY720977 UZC720967:UZC720977 UPG720967:UPG720977 UFK720967:UFK720977 TVO720967:TVO720977 TLS720967:TLS720977 TBW720967:TBW720977 SSA720967:SSA720977 SIE720967:SIE720977 RYI720967:RYI720977 ROM720967:ROM720977 REQ720967:REQ720977 QUU720967:QUU720977 QKY720967:QKY720977 QBC720967:QBC720977 PRG720967:PRG720977 PHK720967:PHK720977 OXO720967:OXO720977 ONS720967:ONS720977 ODW720967:ODW720977 NUA720967:NUA720977 NKE720967:NKE720977 NAI720967:NAI720977 MQM720967:MQM720977 MGQ720967:MGQ720977 LWU720967:LWU720977 LMY720967:LMY720977 LDC720967:LDC720977 KTG720967:KTG720977 KJK720967:KJK720977 JZO720967:JZO720977 JPS720967:JPS720977 JFW720967:JFW720977 IWA720967:IWA720977 IME720967:IME720977 ICI720967:ICI720977 HSM720967:HSM720977 HIQ720967:HIQ720977 GYU720967:GYU720977 GOY720967:GOY720977 GFC720967:GFC720977 FVG720967:FVG720977 FLK720967:FLK720977 FBO720967:FBO720977 ERS720967:ERS720977 EHW720967:EHW720977 DYA720967:DYA720977 DOE720967:DOE720977 DEI720967:DEI720977 CUM720967:CUM720977 CKQ720967:CKQ720977 CAU720967:CAU720977 BQY720967:BQY720977 BHC720967:BHC720977 AXG720967:AXG720977 ANK720967:ANK720977 ADO720967:ADO720977 TS720967:TS720977 JW720967:JW720977 L720990:L721000 WWI655431:WWI655441 WMM655431:WMM655441 WCQ655431:WCQ655441 VSU655431:VSU655441 VIY655431:VIY655441 UZC655431:UZC655441 UPG655431:UPG655441 UFK655431:UFK655441 TVO655431:TVO655441 TLS655431:TLS655441 TBW655431:TBW655441 SSA655431:SSA655441 SIE655431:SIE655441 RYI655431:RYI655441 ROM655431:ROM655441 REQ655431:REQ655441 QUU655431:QUU655441 QKY655431:QKY655441 QBC655431:QBC655441 PRG655431:PRG655441 PHK655431:PHK655441 OXO655431:OXO655441 ONS655431:ONS655441 ODW655431:ODW655441 NUA655431:NUA655441 NKE655431:NKE655441 NAI655431:NAI655441 MQM655431:MQM655441 MGQ655431:MGQ655441 LWU655431:LWU655441 LMY655431:LMY655441 LDC655431:LDC655441 KTG655431:KTG655441 KJK655431:KJK655441 JZO655431:JZO655441 JPS655431:JPS655441 JFW655431:JFW655441 IWA655431:IWA655441 IME655431:IME655441 ICI655431:ICI655441 HSM655431:HSM655441 HIQ655431:HIQ655441 GYU655431:GYU655441 GOY655431:GOY655441 GFC655431:GFC655441 FVG655431:FVG655441 FLK655431:FLK655441 FBO655431:FBO655441 ERS655431:ERS655441 EHW655431:EHW655441 DYA655431:DYA655441 DOE655431:DOE655441 DEI655431:DEI655441 CUM655431:CUM655441 CKQ655431:CKQ655441 CAU655431:CAU655441 BQY655431:BQY655441 BHC655431:BHC655441 AXG655431:AXG655441 ANK655431:ANK655441 ADO655431:ADO655441 TS655431:TS655441 JW655431:JW655441 L655454:L655464 WWI589895:WWI589905 WMM589895:WMM589905 WCQ589895:WCQ589905 VSU589895:VSU589905 VIY589895:VIY589905 UZC589895:UZC589905 UPG589895:UPG589905 UFK589895:UFK589905 TVO589895:TVO589905 TLS589895:TLS589905 TBW589895:TBW589905 SSA589895:SSA589905 SIE589895:SIE589905 RYI589895:RYI589905 ROM589895:ROM589905 REQ589895:REQ589905 QUU589895:QUU589905 QKY589895:QKY589905 QBC589895:QBC589905 PRG589895:PRG589905 PHK589895:PHK589905 OXO589895:OXO589905 ONS589895:ONS589905 ODW589895:ODW589905 NUA589895:NUA589905 NKE589895:NKE589905 NAI589895:NAI589905 MQM589895:MQM589905 MGQ589895:MGQ589905 LWU589895:LWU589905 LMY589895:LMY589905 LDC589895:LDC589905 KTG589895:KTG589905 KJK589895:KJK589905 JZO589895:JZO589905 JPS589895:JPS589905 JFW589895:JFW589905 IWA589895:IWA589905 IME589895:IME589905 ICI589895:ICI589905 HSM589895:HSM589905 HIQ589895:HIQ589905 GYU589895:GYU589905 GOY589895:GOY589905 GFC589895:GFC589905 FVG589895:FVG589905 FLK589895:FLK589905 FBO589895:FBO589905 ERS589895:ERS589905 EHW589895:EHW589905 DYA589895:DYA589905 DOE589895:DOE589905 DEI589895:DEI589905 CUM589895:CUM589905 CKQ589895:CKQ589905 CAU589895:CAU589905 BQY589895:BQY589905 BHC589895:BHC589905 AXG589895:AXG589905 ANK589895:ANK589905 ADO589895:ADO589905 TS589895:TS589905 JW589895:JW589905 L589918:L589928 WWI524359:WWI524369 WMM524359:WMM524369 WCQ524359:WCQ524369 VSU524359:VSU524369 VIY524359:VIY524369 UZC524359:UZC524369 UPG524359:UPG524369 UFK524359:UFK524369 TVO524359:TVO524369 TLS524359:TLS524369 TBW524359:TBW524369 SSA524359:SSA524369 SIE524359:SIE524369 RYI524359:RYI524369 ROM524359:ROM524369 REQ524359:REQ524369 QUU524359:QUU524369 QKY524359:QKY524369 QBC524359:QBC524369 PRG524359:PRG524369 PHK524359:PHK524369 OXO524359:OXO524369 ONS524359:ONS524369 ODW524359:ODW524369 NUA524359:NUA524369 NKE524359:NKE524369 NAI524359:NAI524369 MQM524359:MQM524369 MGQ524359:MGQ524369 LWU524359:LWU524369 LMY524359:LMY524369 LDC524359:LDC524369 KTG524359:KTG524369 KJK524359:KJK524369 JZO524359:JZO524369 JPS524359:JPS524369 JFW524359:JFW524369 IWA524359:IWA524369 IME524359:IME524369 ICI524359:ICI524369 HSM524359:HSM524369 HIQ524359:HIQ524369 GYU524359:GYU524369 GOY524359:GOY524369 GFC524359:GFC524369 FVG524359:FVG524369 FLK524359:FLK524369 FBO524359:FBO524369 ERS524359:ERS524369 EHW524359:EHW524369 DYA524359:DYA524369 DOE524359:DOE524369 DEI524359:DEI524369 CUM524359:CUM524369 CKQ524359:CKQ524369 CAU524359:CAU524369 BQY524359:BQY524369 BHC524359:BHC524369 AXG524359:AXG524369 ANK524359:ANK524369 ADO524359:ADO524369 TS524359:TS524369 JW524359:JW524369 L524382:L524392 WWI458823:WWI458833 WMM458823:WMM458833 WCQ458823:WCQ458833 VSU458823:VSU458833 VIY458823:VIY458833 UZC458823:UZC458833 UPG458823:UPG458833 UFK458823:UFK458833 TVO458823:TVO458833 TLS458823:TLS458833 TBW458823:TBW458833 SSA458823:SSA458833 SIE458823:SIE458833 RYI458823:RYI458833 ROM458823:ROM458833 REQ458823:REQ458833 QUU458823:QUU458833 QKY458823:QKY458833 QBC458823:QBC458833 PRG458823:PRG458833 PHK458823:PHK458833 OXO458823:OXO458833 ONS458823:ONS458833 ODW458823:ODW458833 NUA458823:NUA458833 NKE458823:NKE458833 NAI458823:NAI458833 MQM458823:MQM458833 MGQ458823:MGQ458833 LWU458823:LWU458833 LMY458823:LMY458833 LDC458823:LDC458833 KTG458823:KTG458833 KJK458823:KJK458833 JZO458823:JZO458833 JPS458823:JPS458833 JFW458823:JFW458833 IWA458823:IWA458833 IME458823:IME458833 ICI458823:ICI458833 HSM458823:HSM458833 HIQ458823:HIQ458833 GYU458823:GYU458833 GOY458823:GOY458833 GFC458823:GFC458833 FVG458823:FVG458833 FLK458823:FLK458833 FBO458823:FBO458833 ERS458823:ERS458833 EHW458823:EHW458833 DYA458823:DYA458833 DOE458823:DOE458833 DEI458823:DEI458833 CUM458823:CUM458833 CKQ458823:CKQ458833 CAU458823:CAU458833 BQY458823:BQY458833 BHC458823:BHC458833 AXG458823:AXG458833 ANK458823:ANK458833 ADO458823:ADO458833 TS458823:TS458833 JW458823:JW458833 L458846:L458856 WWI393287:WWI393297 WMM393287:WMM393297 WCQ393287:WCQ393297 VSU393287:VSU393297 VIY393287:VIY393297 UZC393287:UZC393297 UPG393287:UPG393297 UFK393287:UFK393297 TVO393287:TVO393297 TLS393287:TLS393297 TBW393287:TBW393297 SSA393287:SSA393297 SIE393287:SIE393297 RYI393287:RYI393297 ROM393287:ROM393297 REQ393287:REQ393297 QUU393287:QUU393297 QKY393287:QKY393297 QBC393287:QBC393297 PRG393287:PRG393297 PHK393287:PHK393297 OXO393287:OXO393297 ONS393287:ONS393297 ODW393287:ODW393297 NUA393287:NUA393297 NKE393287:NKE393297 NAI393287:NAI393297 MQM393287:MQM393297 MGQ393287:MGQ393297 LWU393287:LWU393297 LMY393287:LMY393297 LDC393287:LDC393297 KTG393287:KTG393297 KJK393287:KJK393297 JZO393287:JZO393297 JPS393287:JPS393297 JFW393287:JFW393297 IWA393287:IWA393297 IME393287:IME393297 ICI393287:ICI393297 HSM393287:HSM393297 HIQ393287:HIQ393297 GYU393287:GYU393297 GOY393287:GOY393297 GFC393287:GFC393297 FVG393287:FVG393297 FLK393287:FLK393297 FBO393287:FBO393297 ERS393287:ERS393297 EHW393287:EHW393297 DYA393287:DYA393297 DOE393287:DOE393297 DEI393287:DEI393297 CUM393287:CUM393297 CKQ393287:CKQ393297 CAU393287:CAU393297 BQY393287:BQY393297 BHC393287:BHC393297 AXG393287:AXG393297 ANK393287:ANK393297 ADO393287:ADO393297 TS393287:TS393297 JW393287:JW393297 L393310:L393320 WWI327751:WWI327761 WMM327751:WMM327761 WCQ327751:WCQ327761 VSU327751:VSU327761 VIY327751:VIY327761 UZC327751:UZC327761 UPG327751:UPG327761 UFK327751:UFK327761 TVO327751:TVO327761 TLS327751:TLS327761 TBW327751:TBW327761 SSA327751:SSA327761 SIE327751:SIE327761 RYI327751:RYI327761 ROM327751:ROM327761 REQ327751:REQ327761 QUU327751:QUU327761 QKY327751:QKY327761 QBC327751:QBC327761 PRG327751:PRG327761 PHK327751:PHK327761 OXO327751:OXO327761 ONS327751:ONS327761 ODW327751:ODW327761 NUA327751:NUA327761 NKE327751:NKE327761 NAI327751:NAI327761 MQM327751:MQM327761 MGQ327751:MGQ327761 LWU327751:LWU327761 LMY327751:LMY327761 LDC327751:LDC327761 KTG327751:KTG327761 KJK327751:KJK327761 JZO327751:JZO327761 JPS327751:JPS327761 JFW327751:JFW327761 IWA327751:IWA327761 IME327751:IME327761 ICI327751:ICI327761 HSM327751:HSM327761 HIQ327751:HIQ327761 GYU327751:GYU327761 GOY327751:GOY327761 GFC327751:GFC327761 FVG327751:FVG327761 FLK327751:FLK327761 FBO327751:FBO327761 ERS327751:ERS327761 EHW327751:EHW327761 DYA327751:DYA327761 DOE327751:DOE327761 DEI327751:DEI327761 CUM327751:CUM327761 CKQ327751:CKQ327761 CAU327751:CAU327761 BQY327751:BQY327761 BHC327751:BHC327761 AXG327751:AXG327761 ANK327751:ANK327761 ADO327751:ADO327761 TS327751:TS327761 JW327751:JW327761 L327774:L327784 WWI262215:WWI262225 WMM262215:WMM262225 WCQ262215:WCQ262225 VSU262215:VSU262225 VIY262215:VIY262225 UZC262215:UZC262225 UPG262215:UPG262225 UFK262215:UFK262225 TVO262215:TVO262225 TLS262215:TLS262225 TBW262215:TBW262225 SSA262215:SSA262225 SIE262215:SIE262225 RYI262215:RYI262225 ROM262215:ROM262225 REQ262215:REQ262225 QUU262215:QUU262225 QKY262215:QKY262225 QBC262215:QBC262225 PRG262215:PRG262225 PHK262215:PHK262225 OXO262215:OXO262225 ONS262215:ONS262225 ODW262215:ODW262225 NUA262215:NUA262225 NKE262215:NKE262225 NAI262215:NAI262225 MQM262215:MQM262225 MGQ262215:MGQ262225 LWU262215:LWU262225 LMY262215:LMY262225 LDC262215:LDC262225 KTG262215:KTG262225 KJK262215:KJK262225 JZO262215:JZO262225 JPS262215:JPS262225 JFW262215:JFW262225 IWA262215:IWA262225 IME262215:IME262225 ICI262215:ICI262225 HSM262215:HSM262225 HIQ262215:HIQ262225 GYU262215:GYU262225 GOY262215:GOY262225 GFC262215:GFC262225 FVG262215:FVG262225 FLK262215:FLK262225 FBO262215:FBO262225 ERS262215:ERS262225 EHW262215:EHW262225 DYA262215:DYA262225 DOE262215:DOE262225 DEI262215:DEI262225 CUM262215:CUM262225 CKQ262215:CKQ262225 CAU262215:CAU262225 BQY262215:BQY262225 BHC262215:BHC262225 AXG262215:AXG262225 ANK262215:ANK262225 ADO262215:ADO262225 TS262215:TS262225 JW262215:JW262225 L262238:L262248 WWI196679:WWI196689 WMM196679:WMM196689 WCQ196679:WCQ196689 VSU196679:VSU196689 VIY196679:VIY196689 UZC196679:UZC196689 UPG196679:UPG196689 UFK196679:UFK196689 TVO196679:TVO196689 TLS196679:TLS196689 TBW196679:TBW196689 SSA196679:SSA196689 SIE196679:SIE196689 RYI196679:RYI196689 ROM196679:ROM196689 REQ196679:REQ196689 QUU196679:QUU196689 QKY196679:QKY196689 QBC196679:QBC196689 PRG196679:PRG196689 PHK196679:PHK196689 OXO196679:OXO196689 ONS196679:ONS196689 ODW196679:ODW196689 NUA196679:NUA196689 NKE196679:NKE196689 NAI196679:NAI196689 MQM196679:MQM196689 MGQ196679:MGQ196689 LWU196679:LWU196689 LMY196679:LMY196689 LDC196679:LDC196689 KTG196679:KTG196689 KJK196679:KJK196689 JZO196679:JZO196689 JPS196679:JPS196689 JFW196679:JFW196689 IWA196679:IWA196689 IME196679:IME196689 ICI196679:ICI196689 HSM196679:HSM196689 HIQ196679:HIQ196689 GYU196679:GYU196689 GOY196679:GOY196689 GFC196679:GFC196689 FVG196679:FVG196689 FLK196679:FLK196689 FBO196679:FBO196689 ERS196679:ERS196689 EHW196679:EHW196689 DYA196679:DYA196689 DOE196679:DOE196689 DEI196679:DEI196689 CUM196679:CUM196689 CKQ196679:CKQ196689 CAU196679:CAU196689 BQY196679:BQY196689 BHC196679:BHC196689 AXG196679:AXG196689 ANK196679:ANK196689 ADO196679:ADO196689 TS196679:TS196689 JW196679:JW196689 L196702:L196712 WWI131143:WWI131153 WMM131143:WMM131153 WCQ131143:WCQ131153 VSU131143:VSU131153 VIY131143:VIY131153 UZC131143:UZC131153 UPG131143:UPG131153 UFK131143:UFK131153 TVO131143:TVO131153 TLS131143:TLS131153 TBW131143:TBW131153 SSA131143:SSA131153 SIE131143:SIE131153 RYI131143:RYI131153 ROM131143:ROM131153 REQ131143:REQ131153 QUU131143:QUU131153 QKY131143:QKY131153 QBC131143:QBC131153 PRG131143:PRG131153 PHK131143:PHK131153 OXO131143:OXO131153 ONS131143:ONS131153 ODW131143:ODW131153 NUA131143:NUA131153 NKE131143:NKE131153 NAI131143:NAI131153 MQM131143:MQM131153 MGQ131143:MGQ131153 LWU131143:LWU131153 LMY131143:LMY131153 LDC131143:LDC131153 KTG131143:KTG131153 KJK131143:KJK131153 JZO131143:JZO131153 JPS131143:JPS131153 JFW131143:JFW131153 IWA131143:IWA131153 IME131143:IME131153 ICI131143:ICI131153 HSM131143:HSM131153 HIQ131143:HIQ131153 GYU131143:GYU131153 GOY131143:GOY131153 GFC131143:GFC131153 FVG131143:FVG131153 FLK131143:FLK131153 FBO131143:FBO131153 ERS131143:ERS131153 EHW131143:EHW131153 DYA131143:DYA131153 DOE131143:DOE131153 DEI131143:DEI131153 CUM131143:CUM131153 CKQ131143:CKQ131153 CAU131143:CAU131153 BQY131143:BQY131153 BHC131143:BHC131153 AXG131143:AXG131153 ANK131143:ANK131153 ADO131143:ADO131153 TS131143:TS131153 JW131143:JW131153 L131166:L131176 WWI65607:WWI65617 WMM65607:WMM65617 WCQ65607:WCQ65617 VSU65607:VSU65617 VIY65607:VIY65617 UZC65607:UZC65617 UPG65607:UPG65617 UFK65607:UFK65617 TVO65607:TVO65617 TLS65607:TLS65617 TBW65607:TBW65617 SSA65607:SSA65617 SIE65607:SIE65617 RYI65607:RYI65617 ROM65607:ROM65617 REQ65607:REQ65617 QUU65607:QUU65617 QKY65607:QKY65617 QBC65607:QBC65617 PRG65607:PRG65617 PHK65607:PHK65617 OXO65607:OXO65617 ONS65607:ONS65617 ODW65607:ODW65617 NUA65607:NUA65617 NKE65607:NKE65617 NAI65607:NAI65617 MQM65607:MQM65617 MGQ65607:MGQ65617 LWU65607:LWU65617 LMY65607:LMY65617 LDC65607:LDC65617 KTG65607:KTG65617 KJK65607:KJK65617 JZO65607:JZO65617 JPS65607:JPS65617 JFW65607:JFW65617 IWA65607:IWA65617 IME65607:IME65617 ICI65607:ICI65617 HSM65607:HSM65617 HIQ65607:HIQ65617 GYU65607:GYU65617 GOY65607:GOY65617 GFC65607:GFC65617 FVG65607:FVG65617 FLK65607:FLK65617 FBO65607:FBO65617 ERS65607:ERS65617 EHW65607:EHW65617 DYA65607:DYA65617 DOE65607:DOE65617 DEI65607:DEI65617 CUM65607:CUM65617 CKQ65607:CKQ65617 CAU65607:CAU65617 BQY65607:BQY65617 BHC65607:BHC65617 AXG65607:AXG65617 ANK65607:ANK65617 ADO65607:ADO65617 TS65607:TS65617 JW65607:JW65617 L65630:L65640 WVW10:WVW70 WMA10:WMA70 WCE10:WCE70 VSI10:VSI70 VIM10:VIM70 UYQ10:UYQ70 UOU10:UOU70 UEY10:UEY70 TVC10:TVC70 TLG10:TLG70 TBK10:TBK70 SRO10:SRO70 SHS10:SHS70 RXW10:RXW70 ROA10:ROA70 REE10:REE70 QUI10:QUI70 QKM10:QKM70 QAQ10:QAQ70 PQU10:PQU70 PGY10:PGY70 OXC10:OXC70 ONG10:ONG70 ODK10:ODK70 NTO10:NTO70 NJS10:NJS70 MZW10:MZW70 MQA10:MQA70 MGE10:MGE70 LWI10:LWI70 LMM10:LMM70 LCQ10:LCQ70 KSU10:KSU70 KIY10:KIY70 JZC10:JZC70 JPG10:JPG70 JFK10:JFK70 IVO10:IVO70 ILS10:ILS70 IBW10:IBW70 HSA10:HSA70 HIE10:HIE70 GYI10:GYI70 GOM10:GOM70 GEQ10:GEQ70 FUU10:FUU70 FKY10:FKY70 FBC10:FBC70 ERG10:ERG70 EHK10:EHK70 DXO10:DXO70 DNS10:DNS70 DDW10:DDW70 CUA10:CUA70 CKE10:CKE70 CAI10:CAI70 BQM10:BQM70 BGQ10:BGQ70 AWU10:AWU70 AMY10:AMY70 ADC10:ADC70 TG10:TG70 JK10:JK70" xr:uid="{00000000-0002-0000-0600-00000A000000}">
      <formula1>$L$121:$L$174</formula1>
    </dataValidation>
    <dataValidation type="list" showInputMessage="1" showErrorMessage="1" sqref="ADD87:ADD111 TH10:TH70 AMZ87:AMZ111 AWV87:AWV111 BGR87:BGR111 BQN87:BQN111 CAJ87:CAJ111 CKF87:CKF111 CUB87:CUB111 DDX87:DDX111 DNT87:DNT111 DXP87:DXP111 EHL87:EHL111 ERH87:ERH111 FBD87:FBD111 FKZ87:FKZ111 FUV87:FUV111 GER87:GER111 GON87:GON111 GYJ87:GYJ111 HIF87:HIF111 HSB87:HSB111 IBX87:IBX111 ILT87:ILT111 IVP87:IVP111 JFL87:JFL111 JPH87:JPH111 JZD87:JZD111 KIZ87:KIZ111 KSV87:KSV111 LCR87:LCR111 LMN87:LMN111 LWJ87:LWJ111 MGF87:MGF111 MQB87:MQB111 MZX87:MZX111 NJT87:NJT111 NTP87:NTP111 ODL87:ODL111 ONH87:ONH111 OXD87:OXD111 PGZ87:PGZ111 PQV87:PQV111 QAR87:QAR111 QKN87:QKN111 QUJ87:QUJ111 REF87:REF111 ROB87:ROB111 RXX87:RXX111 SHT87:SHT111 SRP87:SRP111 TBL87:TBL111 TLH87:TLH111 TVD87:TVD111 UEZ87:UEZ111 UOV87:UOV111 UYR87:UYR111 VIN87:VIN111 VSJ87:VSJ111 WCF87:WCF111 WMB87:WMB111 WVX87:WVX111 JL87:JL111 TH87:TH111 ADD10:ADD70 AMZ10:AMZ70 AWV10:AWV70 BGR10:BGR70 BQN10:BQN70 CAJ10:CAJ70 CKF10:CKF70 CUB10:CUB70 DDX10:DDX70 DNT10:DNT70 DXP10:DXP70 EHL10:EHL70 ERH10:ERH70 FBD10:FBD70 FKZ10:FKZ70 FUV10:FUV70 GER10:GER70 GON10:GON70 GYJ10:GYJ70 HIF10:HIF70 HSB10:HSB70 IBX10:IBX70 ILT10:ILT70 IVP10:IVP70 JFL10:JFL70 JPH10:JPH70 JZD10:JZD70 KIZ10:KIZ70 KSV10:KSV70 LCR10:LCR70 LMN10:LMN70 LWJ10:LWJ70 MGF10:MGF70 MQB10:MQB70 MZX10:MZX70 NJT10:NJT70 NTP10:NTP70 ODL10:ODL70 ONH10:ONH70 OXD10:OXD70 PGZ10:PGZ70 PQV10:PQV70 QAR10:QAR70 QKN10:QKN70 QUJ10:QUJ70 REF10:REF70 ROB10:ROB70 RXX10:RXX70 SHT10:SHT70 SRP10:SRP70 TBL10:TBL70 TLH10:TLH70 TVD10:TVD70 UEZ10:UEZ70 UOV10:UOV70 UYR10:UYR70 VIN10:VIN70 VSJ10:VSJ70 WCF10:WCF70 WMB10:WMB70 WVX10:WVX70 M65630:M65640 JX65607:JX65617 TT65607:TT65617 ADP65607:ADP65617 ANL65607:ANL65617 AXH65607:AXH65617 BHD65607:BHD65617 BQZ65607:BQZ65617 CAV65607:CAV65617 CKR65607:CKR65617 CUN65607:CUN65617 DEJ65607:DEJ65617 DOF65607:DOF65617 DYB65607:DYB65617 EHX65607:EHX65617 ERT65607:ERT65617 FBP65607:FBP65617 FLL65607:FLL65617 FVH65607:FVH65617 GFD65607:GFD65617 GOZ65607:GOZ65617 GYV65607:GYV65617 HIR65607:HIR65617 HSN65607:HSN65617 ICJ65607:ICJ65617 IMF65607:IMF65617 IWB65607:IWB65617 JFX65607:JFX65617 JPT65607:JPT65617 JZP65607:JZP65617 KJL65607:KJL65617 KTH65607:KTH65617 LDD65607:LDD65617 LMZ65607:LMZ65617 LWV65607:LWV65617 MGR65607:MGR65617 MQN65607:MQN65617 NAJ65607:NAJ65617 NKF65607:NKF65617 NUB65607:NUB65617 ODX65607:ODX65617 ONT65607:ONT65617 OXP65607:OXP65617 PHL65607:PHL65617 PRH65607:PRH65617 QBD65607:QBD65617 QKZ65607:QKZ65617 QUV65607:QUV65617 RER65607:RER65617 RON65607:RON65617 RYJ65607:RYJ65617 SIF65607:SIF65617 SSB65607:SSB65617 TBX65607:TBX65617 TLT65607:TLT65617 TVP65607:TVP65617 UFL65607:UFL65617 UPH65607:UPH65617 UZD65607:UZD65617 VIZ65607:VIZ65617 VSV65607:VSV65617 WCR65607:WCR65617 WMN65607:WMN65617 WWJ65607:WWJ65617 M131166:M131176 JX131143:JX131153 TT131143:TT131153 ADP131143:ADP131153 ANL131143:ANL131153 AXH131143:AXH131153 BHD131143:BHD131153 BQZ131143:BQZ131153 CAV131143:CAV131153 CKR131143:CKR131153 CUN131143:CUN131153 DEJ131143:DEJ131153 DOF131143:DOF131153 DYB131143:DYB131153 EHX131143:EHX131153 ERT131143:ERT131153 FBP131143:FBP131153 FLL131143:FLL131153 FVH131143:FVH131153 GFD131143:GFD131153 GOZ131143:GOZ131153 GYV131143:GYV131153 HIR131143:HIR131153 HSN131143:HSN131153 ICJ131143:ICJ131153 IMF131143:IMF131153 IWB131143:IWB131153 JFX131143:JFX131153 JPT131143:JPT131153 JZP131143:JZP131153 KJL131143:KJL131153 KTH131143:KTH131153 LDD131143:LDD131153 LMZ131143:LMZ131153 LWV131143:LWV131153 MGR131143:MGR131153 MQN131143:MQN131153 NAJ131143:NAJ131153 NKF131143:NKF131153 NUB131143:NUB131153 ODX131143:ODX131153 ONT131143:ONT131153 OXP131143:OXP131153 PHL131143:PHL131153 PRH131143:PRH131153 QBD131143:QBD131153 QKZ131143:QKZ131153 QUV131143:QUV131153 RER131143:RER131153 RON131143:RON131153 RYJ131143:RYJ131153 SIF131143:SIF131153 SSB131143:SSB131153 TBX131143:TBX131153 TLT131143:TLT131153 TVP131143:TVP131153 UFL131143:UFL131153 UPH131143:UPH131153 UZD131143:UZD131153 VIZ131143:VIZ131153 VSV131143:VSV131153 WCR131143:WCR131153 WMN131143:WMN131153 WWJ131143:WWJ131153 M196702:M196712 JX196679:JX196689 TT196679:TT196689 ADP196679:ADP196689 ANL196679:ANL196689 AXH196679:AXH196689 BHD196679:BHD196689 BQZ196679:BQZ196689 CAV196679:CAV196689 CKR196679:CKR196689 CUN196679:CUN196689 DEJ196679:DEJ196689 DOF196679:DOF196689 DYB196679:DYB196689 EHX196679:EHX196689 ERT196679:ERT196689 FBP196679:FBP196689 FLL196679:FLL196689 FVH196679:FVH196689 GFD196679:GFD196689 GOZ196679:GOZ196689 GYV196679:GYV196689 HIR196679:HIR196689 HSN196679:HSN196689 ICJ196679:ICJ196689 IMF196679:IMF196689 IWB196679:IWB196689 JFX196679:JFX196689 JPT196679:JPT196689 JZP196679:JZP196689 KJL196679:KJL196689 KTH196679:KTH196689 LDD196679:LDD196689 LMZ196679:LMZ196689 LWV196679:LWV196689 MGR196679:MGR196689 MQN196679:MQN196689 NAJ196679:NAJ196689 NKF196679:NKF196689 NUB196679:NUB196689 ODX196679:ODX196689 ONT196679:ONT196689 OXP196679:OXP196689 PHL196679:PHL196689 PRH196679:PRH196689 QBD196679:QBD196689 QKZ196679:QKZ196689 QUV196679:QUV196689 RER196679:RER196689 RON196679:RON196689 RYJ196679:RYJ196689 SIF196679:SIF196689 SSB196679:SSB196689 TBX196679:TBX196689 TLT196679:TLT196689 TVP196679:TVP196689 UFL196679:UFL196689 UPH196679:UPH196689 UZD196679:UZD196689 VIZ196679:VIZ196689 VSV196679:VSV196689 WCR196679:WCR196689 WMN196679:WMN196689 WWJ196679:WWJ196689 M262238:M262248 JX262215:JX262225 TT262215:TT262225 ADP262215:ADP262225 ANL262215:ANL262225 AXH262215:AXH262225 BHD262215:BHD262225 BQZ262215:BQZ262225 CAV262215:CAV262225 CKR262215:CKR262225 CUN262215:CUN262225 DEJ262215:DEJ262225 DOF262215:DOF262225 DYB262215:DYB262225 EHX262215:EHX262225 ERT262215:ERT262225 FBP262215:FBP262225 FLL262215:FLL262225 FVH262215:FVH262225 GFD262215:GFD262225 GOZ262215:GOZ262225 GYV262215:GYV262225 HIR262215:HIR262225 HSN262215:HSN262225 ICJ262215:ICJ262225 IMF262215:IMF262225 IWB262215:IWB262225 JFX262215:JFX262225 JPT262215:JPT262225 JZP262215:JZP262225 KJL262215:KJL262225 KTH262215:KTH262225 LDD262215:LDD262225 LMZ262215:LMZ262225 LWV262215:LWV262225 MGR262215:MGR262225 MQN262215:MQN262225 NAJ262215:NAJ262225 NKF262215:NKF262225 NUB262215:NUB262225 ODX262215:ODX262225 ONT262215:ONT262225 OXP262215:OXP262225 PHL262215:PHL262225 PRH262215:PRH262225 QBD262215:QBD262225 QKZ262215:QKZ262225 QUV262215:QUV262225 RER262215:RER262225 RON262215:RON262225 RYJ262215:RYJ262225 SIF262215:SIF262225 SSB262215:SSB262225 TBX262215:TBX262225 TLT262215:TLT262225 TVP262215:TVP262225 UFL262215:UFL262225 UPH262215:UPH262225 UZD262215:UZD262225 VIZ262215:VIZ262225 VSV262215:VSV262225 WCR262215:WCR262225 WMN262215:WMN262225 WWJ262215:WWJ262225 M327774:M327784 JX327751:JX327761 TT327751:TT327761 ADP327751:ADP327761 ANL327751:ANL327761 AXH327751:AXH327761 BHD327751:BHD327761 BQZ327751:BQZ327761 CAV327751:CAV327761 CKR327751:CKR327761 CUN327751:CUN327761 DEJ327751:DEJ327761 DOF327751:DOF327761 DYB327751:DYB327761 EHX327751:EHX327761 ERT327751:ERT327761 FBP327751:FBP327761 FLL327751:FLL327761 FVH327751:FVH327761 GFD327751:GFD327761 GOZ327751:GOZ327761 GYV327751:GYV327761 HIR327751:HIR327761 HSN327751:HSN327761 ICJ327751:ICJ327761 IMF327751:IMF327761 IWB327751:IWB327761 JFX327751:JFX327761 JPT327751:JPT327761 JZP327751:JZP327761 KJL327751:KJL327761 KTH327751:KTH327761 LDD327751:LDD327761 LMZ327751:LMZ327761 LWV327751:LWV327761 MGR327751:MGR327761 MQN327751:MQN327761 NAJ327751:NAJ327761 NKF327751:NKF327761 NUB327751:NUB327761 ODX327751:ODX327761 ONT327751:ONT327761 OXP327751:OXP327761 PHL327751:PHL327761 PRH327751:PRH327761 QBD327751:QBD327761 QKZ327751:QKZ327761 QUV327751:QUV327761 RER327751:RER327761 RON327751:RON327761 RYJ327751:RYJ327761 SIF327751:SIF327761 SSB327751:SSB327761 TBX327751:TBX327761 TLT327751:TLT327761 TVP327751:TVP327761 UFL327751:UFL327761 UPH327751:UPH327761 UZD327751:UZD327761 VIZ327751:VIZ327761 VSV327751:VSV327761 WCR327751:WCR327761 WMN327751:WMN327761 WWJ327751:WWJ327761 M393310:M393320 JX393287:JX393297 TT393287:TT393297 ADP393287:ADP393297 ANL393287:ANL393297 AXH393287:AXH393297 BHD393287:BHD393297 BQZ393287:BQZ393297 CAV393287:CAV393297 CKR393287:CKR393297 CUN393287:CUN393297 DEJ393287:DEJ393297 DOF393287:DOF393297 DYB393287:DYB393297 EHX393287:EHX393297 ERT393287:ERT393297 FBP393287:FBP393297 FLL393287:FLL393297 FVH393287:FVH393297 GFD393287:GFD393297 GOZ393287:GOZ393297 GYV393287:GYV393297 HIR393287:HIR393297 HSN393287:HSN393297 ICJ393287:ICJ393297 IMF393287:IMF393297 IWB393287:IWB393297 JFX393287:JFX393297 JPT393287:JPT393297 JZP393287:JZP393297 KJL393287:KJL393297 KTH393287:KTH393297 LDD393287:LDD393297 LMZ393287:LMZ393297 LWV393287:LWV393297 MGR393287:MGR393297 MQN393287:MQN393297 NAJ393287:NAJ393297 NKF393287:NKF393297 NUB393287:NUB393297 ODX393287:ODX393297 ONT393287:ONT393297 OXP393287:OXP393297 PHL393287:PHL393297 PRH393287:PRH393297 QBD393287:QBD393297 QKZ393287:QKZ393297 QUV393287:QUV393297 RER393287:RER393297 RON393287:RON393297 RYJ393287:RYJ393297 SIF393287:SIF393297 SSB393287:SSB393297 TBX393287:TBX393297 TLT393287:TLT393297 TVP393287:TVP393297 UFL393287:UFL393297 UPH393287:UPH393297 UZD393287:UZD393297 VIZ393287:VIZ393297 VSV393287:VSV393297 WCR393287:WCR393297 WMN393287:WMN393297 WWJ393287:WWJ393297 M458846:M458856 JX458823:JX458833 TT458823:TT458833 ADP458823:ADP458833 ANL458823:ANL458833 AXH458823:AXH458833 BHD458823:BHD458833 BQZ458823:BQZ458833 CAV458823:CAV458833 CKR458823:CKR458833 CUN458823:CUN458833 DEJ458823:DEJ458833 DOF458823:DOF458833 DYB458823:DYB458833 EHX458823:EHX458833 ERT458823:ERT458833 FBP458823:FBP458833 FLL458823:FLL458833 FVH458823:FVH458833 GFD458823:GFD458833 GOZ458823:GOZ458833 GYV458823:GYV458833 HIR458823:HIR458833 HSN458823:HSN458833 ICJ458823:ICJ458833 IMF458823:IMF458833 IWB458823:IWB458833 JFX458823:JFX458833 JPT458823:JPT458833 JZP458823:JZP458833 KJL458823:KJL458833 KTH458823:KTH458833 LDD458823:LDD458833 LMZ458823:LMZ458833 LWV458823:LWV458833 MGR458823:MGR458833 MQN458823:MQN458833 NAJ458823:NAJ458833 NKF458823:NKF458833 NUB458823:NUB458833 ODX458823:ODX458833 ONT458823:ONT458833 OXP458823:OXP458833 PHL458823:PHL458833 PRH458823:PRH458833 QBD458823:QBD458833 QKZ458823:QKZ458833 QUV458823:QUV458833 RER458823:RER458833 RON458823:RON458833 RYJ458823:RYJ458833 SIF458823:SIF458833 SSB458823:SSB458833 TBX458823:TBX458833 TLT458823:TLT458833 TVP458823:TVP458833 UFL458823:UFL458833 UPH458823:UPH458833 UZD458823:UZD458833 VIZ458823:VIZ458833 VSV458823:VSV458833 WCR458823:WCR458833 WMN458823:WMN458833 WWJ458823:WWJ458833 M524382:M524392 JX524359:JX524369 TT524359:TT524369 ADP524359:ADP524369 ANL524359:ANL524369 AXH524359:AXH524369 BHD524359:BHD524369 BQZ524359:BQZ524369 CAV524359:CAV524369 CKR524359:CKR524369 CUN524359:CUN524369 DEJ524359:DEJ524369 DOF524359:DOF524369 DYB524359:DYB524369 EHX524359:EHX524369 ERT524359:ERT524369 FBP524359:FBP524369 FLL524359:FLL524369 FVH524359:FVH524369 GFD524359:GFD524369 GOZ524359:GOZ524369 GYV524359:GYV524369 HIR524359:HIR524369 HSN524359:HSN524369 ICJ524359:ICJ524369 IMF524359:IMF524369 IWB524359:IWB524369 JFX524359:JFX524369 JPT524359:JPT524369 JZP524359:JZP524369 KJL524359:KJL524369 KTH524359:KTH524369 LDD524359:LDD524369 LMZ524359:LMZ524369 LWV524359:LWV524369 MGR524359:MGR524369 MQN524359:MQN524369 NAJ524359:NAJ524369 NKF524359:NKF524369 NUB524359:NUB524369 ODX524359:ODX524369 ONT524359:ONT524369 OXP524359:OXP524369 PHL524359:PHL524369 PRH524359:PRH524369 QBD524359:QBD524369 QKZ524359:QKZ524369 QUV524359:QUV524369 RER524359:RER524369 RON524359:RON524369 RYJ524359:RYJ524369 SIF524359:SIF524369 SSB524359:SSB524369 TBX524359:TBX524369 TLT524359:TLT524369 TVP524359:TVP524369 UFL524359:UFL524369 UPH524359:UPH524369 UZD524359:UZD524369 VIZ524359:VIZ524369 VSV524359:VSV524369 WCR524359:WCR524369 WMN524359:WMN524369 WWJ524359:WWJ524369 M589918:M589928 JX589895:JX589905 TT589895:TT589905 ADP589895:ADP589905 ANL589895:ANL589905 AXH589895:AXH589905 BHD589895:BHD589905 BQZ589895:BQZ589905 CAV589895:CAV589905 CKR589895:CKR589905 CUN589895:CUN589905 DEJ589895:DEJ589905 DOF589895:DOF589905 DYB589895:DYB589905 EHX589895:EHX589905 ERT589895:ERT589905 FBP589895:FBP589905 FLL589895:FLL589905 FVH589895:FVH589905 GFD589895:GFD589905 GOZ589895:GOZ589905 GYV589895:GYV589905 HIR589895:HIR589905 HSN589895:HSN589905 ICJ589895:ICJ589905 IMF589895:IMF589905 IWB589895:IWB589905 JFX589895:JFX589905 JPT589895:JPT589905 JZP589895:JZP589905 KJL589895:KJL589905 KTH589895:KTH589905 LDD589895:LDD589905 LMZ589895:LMZ589905 LWV589895:LWV589905 MGR589895:MGR589905 MQN589895:MQN589905 NAJ589895:NAJ589905 NKF589895:NKF589905 NUB589895:NUB589905 ODX589895:ODX589905 ONT589895:ONT589905 OXP589895:OXP589905 PHL589895:PHL589905 PRH589895:PRH589905 QBD589895:QBD589905 QKZ589895:QKZ589905 QUV589895:QUV589905 RER589895:RER589905 RON589895:RON589905 RYJ589895:RYJ589905 SIF589895:SIF589905 SSB589895:SSB589905 TBX589895:TBX589905 TLT589895:TLT589905 TVP589895:TVP589905 UFL589895:UFL589905 UPH589895:UPH589905 UZD589895:UZD589905 VIZ589895:VIZ589905 VSV589895:VSV589905 WCR589895:WCR589905 WMN589895:WMN589905 WWJ589895:WWJ589905 M655454:M655464 JX655431:JX655441 TT655431:TT655441 ADP655431:ADP655441 ANL655431:ANL655441 AXH655431:AXH655441 BHD655431:BHD655441 BQZ655431:BQZ655441 CAV655431:CAV655441 CKR655431:CKR655441 CUN655431:CUN655441 DEJ655431:DEJ655441 DOF655431:DOF655441 DYB655431:DYB655441 EHX655431:EHX655441 ERT655431:ERT655441 FBP655431:FBP655441 FLL655431:FLL655441 FVH655431:FVH655441 GFD655431:GFD655441 GOZ655431:GOZ655441 GYV655431:GYV655441 HIR655431:HIR655441 HSN655431:HSN655441 ICJ655431:ICJ655441 IMF655431:IMF655441 IWB655431:IWB655441 JFX655431:JFX655441 JPT655431:JPT655441 JZP655431:JZP655441 KJL655431:KJL655441 KTH655431:KTH655441 LDD655431:LDD655441 LMZ655431:LMZ655441 LWV655431:LWV655441 MGR655431:MGR655441 MQN655431:MQN655441 NAJ655431:NAJ655441 NKF655431:NKF655441 NUB655431:NUB655441 ODX655431:ODX655441 ONT655431:ONT655441 OXP655431:OXP655441 PHL655431:PHL655441 PRH655431:PRH655441 QBD655431:QBD655441 QKZ655431:QKZ655441 QUV655431:QUV655441 RER655431:RER655441 RON655431:RON655441 RYJ655431:RYJ655441 SIF655431:SIF655441 SSB655431:SSB655441 TBX655431:TBX655441 TLT655431:TLT655441 TVP655431:TVP655441 UFL655431:UFL655441 UPH655431:UPH655441 UZD655431:UZD655441 VIZ655431:VIZ655441 VSV655431:VSV655441 WCR655431:WCR655441 WMN655431:WMN655441 WWJ655431:WWJ655441 M720990:M721000 JX720967:JX720977 TT720967:TT720977 ADP720967:ADP720977 ANL720967:ANL720977 AXH720967:AXH720977 BHD720967:BHD720977 BQZ720967:BQZ720977 CAV720967:CAV720977 CKR720967:CKR720977 CUN720967:CUN720977 DEJ720967:DEJ720977 DOF720967:DOF720977 DYB720967:DYB720977 EHX720967:EHX720977 ERT720967:ERT720977 FBP720967:FBP720977 FLL720967:FLL720977 FVH720967:FVH720977 GFD720967:GFD720977 GOZ720967:GOZ720977 GYV720967:GYV720977 HIR720967:HIR720977 HSN720967:HSN720977 ICJ720967:ICJ720977 IMF720967:IMF720977 IWB720967:IWB720977 JFX720967:JFX720977 JPT720967:JPT720977 JZP720967:JZP720977 KJL720967:KJL720977 KTH720967:KTH720977 LDD720967:LDD720977 LMZ720967:LMZ720977 LWV720967:LWV720977 MGR720967:MGR720977 MQN720967:MQN720977 NAJ720967:NAJ720977 NKF720967:NKF720977 NUB720967:NUB720977 ODX720967:ODX720977 ONT720967:ONT720977 OXP720967:OXP720977 PHL720967:PHL720977 PRH720967:PRH720977 QBD720967:QBD720977 QKZ720967:QKZ720977 QUV720967:QUV720977 RER720967:RER720977 RON720967:RON720977 RYJ720967:RYJ720977 SIF720967:SIF720977 SSB720967:SSB720977 TBX720967:TBX720977 TLT720967:TLT720977 TVP720967:TVP720977 UFL720967:UFL720977 UPH720967:UPH720977 UZD720967:UZD720977 VIZ720967:VIZ720977 VSV720967:VSV720977 WCR720967:WCR720977 WMN720967:WMN720977 WWJ720967:WWJ720977 M786526:M786536 JX786503:JX786513 TT786503:TT786513 ADP786503:ADP786513 ANL786503:ANL786513 AXH786503:AXH786513 BHD786503:BHD786513 BQZ786503:BQZ786513 CAV786503:CAV786513 CKR786503:CKR786513 CUN786503:CUN786513 DEJ786503:DEJ786513 DOF786503:DOF786513 DYB786503:DYB786513 EHX786503:EHX786513 ERT786503:ERT786513 FBP786503:FBP786513 FLL786503:FLL786513 FVH786503:FVH786513 GFD786503:GFD786513 GOZ786503:GOZ786513 GYV786503:GYV786513 HIR786503:HIR786513 HSN786503:HSN786513 ICJ786503:ICJ786513 IMF786503:IMF786513 IWB786503:IWB786513 JFX786503:JFX786513 JPT786503:JPT786513 JZP786503:JZP786513 KJL786503:KJL786513 KTH786503:KTH786513 LDD786503:LDD786513 LMZ786503:LMZ786513 LWV786503:LWV786513 MGR786503:MGR786513 MQN786503:MQN786513 NAJ786503:NAJ786513 NKF786503:NKF786513 NUB786503:NUB786513 ODX786503:ODX786513 ONT786503:ONT786513 OXP786503:OXP786513 PHL786503:PHL786513 PRH786503:PRH786513 QBD786503:QBD786513 QKZ786503:QKZ786513 QUV786503:QUV786513 RER786503:RER786513 RON786503:RON786513 RYJ786503:RYJ786513 SIF786503:SIF786513 SSB786503:SSB786513 TBX786503:TBX786513 TLT786503:TLT786513 TVP786503:TVP786513 UFL786503:UFL786513 UPH786503:UPH786513 UZD786503:UZD786513 VIZ786503:VIZ786513 VSV786503:VSV786513 WCR786503:WCR786513 WMN786503:WMN786513 WWJ786503:WWJ786513 M852062:M852072 JX852039:JX852049 TT852039:TT852049 ADP852039:ADP852049 ANL852039:ANL852049 AXH852039:AXH852049 BHD852039:BHD852049 BQZ852039:BQZ852049 CAV852039:CAV852049 CKR852039:CKR852049 CUN852039:CUN852049 DEJ852039:DEJ852049 DOF852039:DOF852049 DYB852039:DYB852049 EHX852039:EHX852049 ERT852039:ERT852049 FBP852039:FBP852049 FLL852039:FLL852049 FVH852039:FVH852049 GFD852039:GFD852049 GOZ852039:GOZ852049 GYV852039:GYV852049 HIR852039:HIR852049 HSN852039:HSN852049 ICJ852039:ICJ852049 IMF852039:IMF852049 IWB852039:IWB852049 JFX852039:JFX852049 JPT852039:JPT852049 JZP852039:JZP852049 KJL852039:KJL852049 KTH852039:KTH852049 LDD852039:LDD852049 LMZ852039:LMZ852049 LWV852039:LWV852049 MGR852039:MGR852049 MQN852039:MQN852049 NAJ852039:NAJ852049 NKF852039:NKF852049 NUB852039:NUB852049 ODX852039:ODX852049 ONT852039:ONT852049 OXP852039:OXP852049 PHL852039:PHL852049 PRH852039:PRH852049 QBD852039:QBD852049 QKZ852039:QKZ852049 QUV852039:QUV852049 RER852039:RER852049 RON852039:RON852049 RYJ852039:RYJ852049 SIF852039:SIF852049 SSB852039:SSB852049 TBX852039:TBX852049 TLT852039:TLT852049 TVP852039:TVP852049 UFL852039:UFL852049 UPH852039:UPH852049 UZD852039:UZD852049 VIZ852039:VIZ852049 VSV852039:VSV852049 WCR852039:WCR852049 WMN852039:WMN852049 WWJ852039:WWJ852049 M917598:M917608 JX917575:JX917585 TT917575:TT917585 ADP917575:ADP917585 ANL917575:ANL917585 AXH917575:AXH917585 BHD917575:BHD917585 BQZ917575:BQZ917585 CAV917575:CAV917585 CKR917575:CKR917585 CUN917575:CUN917585 DEJ917575:DEJ917585 DOF917575:DOF917585 DYB917575:DYB917585 EHX917575:EHX917585 ERT917575:ERT917585 FBP917575:FBP917585 FLL917575:FLL917585 FVH917575:FVH917585 GFD917575:GFD917585 GOZ917575:GOZ917585 GYV917575:GYV917585 HIR917575:HIR917585 HSN917575:HSN917585 ICJ917575:ICJ917585 IMF917575:IMF917585 IWB917575:IWB917585 JFX917575:JFX917585 JPT917575:JPT917585 JZP917575:JZP917585 KJL917575:KJL917585 KTH917575:KTH917585 LDD917575:LDD917585 LMZ917575:LMZ917585 LWV917575:LWV917585 MGR917575:MGR917585 MQN917575:MQN917585 NAJ917575:NAJ917585 NKF917575:NKF917585 NUB917575:NUB917585 ODX917575:ODX917585 ONT917575:ONT917585 OXP917575:OXP917585 PHL917575:PHL917585 PRH917575:PRH917585 QBD917575:QBD917585 QKZ917575:QKZ917585 QUV917575:QUV917585 RER917575:RER917585 RON917575:RON917585 RYJ917575:RYJ917585 SIF917575:SIF917585 SSB917575:SSB917585 TBX917575:TBX917585 TLT917575:TLT917585 TVP917575:TVP917585 UFL917575:UFL917585 UPH917575:UPH917585 UZD917575:UZD917585 VIZ917575:VIZ917585 VSV917575:VSV917585 WCR917575:WCR917585 WMN917575:WMN917585 WWJ917575:WWJ917585 M983134:M983144 JX983111:JX983121 TT983111:TT983121 ADP983111:ADP983121 ANL983111:ANL983121 AXH983111:AXH983121 BHD983111:BHD983121 BQZ983111:BQZ983121 CAV983111:CAV983121 CKR983111:CKR983121 CUN983111:CUN983121 DEJ983111:DEJ983121 DOF983111:DOF983121 DYB983111:DYB983121 EHX983111:EHX983121 ERT983111:ERT983121 FBP983111:FBP983121 FLL983111:FLL983121 FVH983111:FVH983121 GFD983111:GFD983121 GOZ983111:GOZ983121 GYV983111:GYV983121 HIR983111:HIR983121 HSN983111:HSN983121 ICJ983111:ICJ983121 IMF983111:IMF983121 IWB983111:IWB983121 JFX983111:JFX983121 JPT983111:JPT983121 JZP983111:JZP983121 KJL983111:KJL983121 KTH983111:KTH983121 LDD983111:LDD983121 LMZ983111:LMZ983121 LWV983111:LWV983121 MGR983111:MGR983121 MQN983111:MQN983121 NAJ983111:NAJ983121 NKF983111:NKF983121 NUB983111:NUB983121 ODX983111:ODX983121 ONT983111:ONT983121 OXP983111:OXP983121 PHL983111:PHL983121 PRH983111:PRH983121 QBD983111:QBD983121 QKZ983111:QKZ983121 QUV983111:QUV983121 RER983111:RER983121 RON983111:RON983121 RYJ983111:RYJ983121 SIF983111:SIF983121 SSB983111:SSB983121 TBX983111:TBX983121 TLT983111:TLT983121 TVP983111:TVP983121 UFL983111:UFL983121 UPH983111:UPH983121 UZD983111:UZD983121 VIZ983111:VIZ983121 VSV983111:VSV983121 WCR983111:WCR983121 WMN983111:WMN983121 WWJ983111:WWJ983121 JL10:JL70" xr:uid="{00000000-0002-0000-0600-00000B000000}">
      <formula1>$K$121:$K$135</formula1>
    </dataValidation>
    <dataValidation type="list" showInputMessage="1" showErrorMessage="1" sqref="WWD983111:WWD983121 WMH983111:WMH983121 WCL983111:WCL983121 VSP983111:VSP983121 VIT983111:VIT983121 UYX983111:UYX983121 UPB983111:UPB983121 UFF983111:UFF983121 TVJ983111:TVJ983121 TLN983111:TLN983121 TBR983111:TBR983121 SRV983111:SRV983121 SHZ983111:SHZ983121 RYD983111:RYD983121 ROH983111:ROH983121 REL983111:REL983121 QUP983111:QUP983121 QKT983111:QKT983121 QAX983111:QAX983121 PRB983111:PRB983121 PHF983111:PHF983121 OXJ983111:OXJ983121 ONN983111:ONN983121 ODR983111:ODR983121 NTV983111:NTV983121 NJZ983111:NJZ983121 NAD983111:NAD983121 MQH983111:MQH983121 MGL983111:MGL983121 LWP983111:LWP983121 LMT983111:LMT983121 LCX983111:LCX983121 KTB983111:KTB983121 KJF983111:KJF983121 JZJ983111:JZJ983121 JPN983111:JPN983121 JFR983111:JFR983121 IVV983111:IVV983121 ILZ983111:ILZ983121 ICD983111:ICD983121 HSH983111:HSH983121 HIL983111:HIL983121 GYP983111:GYP983121 GOT983111:GOT983121 GEX983111:GEX983121 FVB983111:FVB983121 FLF983111:FLF983121 FBJ983111:FBJ983121 ERN983111:ERN983121 EHR983111:EHR983121 DXV983111:DXV983121 DNZ983111:DNZ983121 DED983111:DED983121 CUH983111:CUH983121 CKL983111:CKL983121 CAP983111:CAP983121 BQT983111:BQT983121 BGX983111:BGX983121 AXB983111:AXB983121 ANF983111:ANF983121 ADJ983111:ADJ983121 TN983111:TN983121 JR983111:JR983121 WWD917575:WWD917585 WMH917575:WMH917585 WCL917575:WCL917585 VSP917575:VSP917585 VIT917575:VIT917585 UYX917575:UYX917585 UPB917575:UPB917585 UFF917575:UFF917585 TVJ917575:TVJ917585 TLN917575:TLN917585 TBR917575:TBR917585 SRV917575:SRV917585 SHZ917575:SHZ917585 RYD917575:RYD917585 ROH917575:ROH917585 REL917575:REL917585 QUP917575:QUP917585 QKT917575:QKT917585 QAX917575:QAX917585 PRB917575:PRB917585 PHF917575:PHF917585 OXJ917575:OXJ917585 ONN917575:ONN917585 ODR917575:ODR917585 NTV917575:NTV917585 NJZ917575:NJZ917585 NAD917575:NAD917585 MQH917575:MQH917585 MGL917575:MGL917585 LWP917575:LWP917585 LMT917575:LMT917585 LCX917575:LCX917585 KTB917575:KTB917585 KJF917575:KJF917585 JZJ917575:JZJ917585 JPN917575:JPN917585 JFR917575:JFR917585 IVV917575:IVV917585 ILZ917575:ILZ917585 ICD917575:ICD917585 HSH917575:HSH917585 HIL917575:HIL917585 GYP917575:GYP917585 GOT917575:GOT917585 GEX917575:GEX917585 FVB917575:FVB917585 FLF917575:FLF917585 FBJ917575:FBJ917585 ERN917575:ERN917585 EHR917575:EHR917585 DXV917575:DXV917585 DNZ917575:DNZ917585 DED917575:DED917585 CUH917575:CUH917585 CKL917575:CKL917585 CAP917575:CAP917585 BQT917575:BQT917585 BGX917575:BGX917585 AXB917575:AXB917585 ANF917575:ANF917585 ADJ917575:ADJ917585 TN917575:TN917585 JR917575:JR917585 WWD852039:WWD852049 WMH852039:WMH852049 WCL852039:WCL852049 VSP852039:VSP852049 VIT852039:VIT852049 UYX852039:UYX852049 UPB852039:UPB852049 UFF852039:UFF852049 TVJ852039:TVJ852049 TLN852039:TLN852049 TBR852039:TBR852049 SRV852039:SRV852049 SHZ852039:SHZ852049 RYD852039:RYD852049 ROH852039:ROH852049 REL852039:REL852049 QUP852039:QUP852049 QKT852039:QKT852049 QAX852039:QAX852049 PRB852039:PRB852049 PHF852039:PHF852049 OXJ852039:OXJ852049 ONN852039:ONN852049 ODR852039:ODR852049 NTV852039:NTV852049 NJZ852039:NJZ852049 NAD852039:NAD852049 MQH852039:MQH852049 MGL852039:MGL852049 LWP852039:LWP852049 LMT852039:LMT852049 LCX852039:LCX852049 KTB852039:KTB852049 KJF852039:KJF852049 JZJ852039:JZJ852049 JPN852039:JPN852049 JFR852039:JFR852049 IVV852039:IVV852049 ILZ852039:ILZ852049 ICD852039:ICD852049 HSH852039:HSH852049 HIL852039:HIL852049 GYP852039:GYP852049 GOT852039:GOT852049 GEX852039:GEX852049 FVB852039:FVB852049 FLF852039:FLF852049 FBJ852039:FBJ852049 ERN852039:ERN852049 EHR852039:EHR852049 DXV852039:DXV852049 DNZ852039:DNZ852049 DED852039:DED852049 CUH852039:CUH852049 CKL852039:CKL852049 CAP852039:CAP852049 BQT852039:BQT852049 BGX852039:BGX852049 AXB852039:AXB852049 ANF852039:ANF852049 ADJ852039:ADJ852049 TN852039:TN852049 JR852039:JR852049 WWD786503:WWD786513 WMH786503:WMH786513 WCL786503:WCL786513 VSP786503:VSP786513 VIT786503:VIT786513 UYX786503:UYX786513 UPB786503:UPB786513 UFF786503:UFF786513 TVJ786503:TVJ786513 TLN786503:TLN786513 TBR786503:TBR786513 SRV786503:SRV786513 SHZ786503:SHZ786513 RYD786503:RYD786513 ROH786503:ROH786513 REL786503:REL786513 QUP786503:QUP786513 QKT786503:QKT786513 QAX786503:QAX786513 PRB786503:PRB786513 PHF786503:PHF786513 OXJ786503:OXJ786513 ONN786503:ONN786513 ODR786503:ODR786513 NTV786503:NTV786513 NJZ786503:NJZ786513 NAD786503:NAD786513 MQH786503:MQH786513 MGL786503:MGL786513 LWP786503:LWP786513 LMT786503:LMT786513 LCX786503:LCX786513 KTB786503:KTB786513 KJF786503:KJF786513 JZJ786503:JZJ786513 JPN786503:JPN786513 JFR786503:JFR786513 IVV786503:IVV786513 ILZ786503:ILZ786513 ICD786503:ICD786513 HSH786503:HSH786513 HIL786503:HIL786513 GYP786503:GYP786513 GOT786503:GOT786513 GEX786503:GEX786513 FVB786503:FVB786513 FLF786503:FLF786513 FBJ786503:FBJ786513 ERN786503:ERN786513 EHR786503:EHR786513 DXV786503:DXV786513 DNZ786503:DNZ786513 DED786503:DED786513 CUH786503:CUH786513 CKL786503:CKL786513 CAP786503:CAP786513 BQT786503:BQT786513 BGX786503:BGX786513 AXB786503:AXB786513 ANF786503:ANF786513 ADJ786503:ADJ786513 TN786503:TN786513 JR786503:JR786513 WWD720967:WWD720977 WMH720967:WMH720977 WCL720967:WCL720977 VSP720967:VSP720977 VIT720967:VIT720977 UYX720967:UYX720977 UPB720967:UPB720977 UFF720967:UFF720977 TVJ720967:TVJ720977 TLN720967:TLN720977 TBR720967:TBR720977 SRV720967:SRV720977 SHZ720967:SHZ720977 RYD720967:RYD720977 ROH720967:ROH720977 REL720967:REL720977 QUP720967:QUP720977 QKT720967:QKT720977 QAX720967:QAX720977 PRB720967:PRB720977 PHF720967:PHF720977 OXJ720967:OXJ720977 ONN720967:ONN720977 ODR720967:ODR720977 NTV720967:NTV720977 NJZ720967:NJZ720977 NAD720967:NAD720977 MQH720967:MQH720977 MGL720967:MGL720977 LWP720967:LWP720977 LMT720967:LMT720977 LCX720967:LCX720977 KTB720967:KTB720977 KJF720967:KJF720977 JZJ720967:JZJ720977 JPN720967:JPN720977 JFR720967:JFR720977 IVV720967:IVV720977 ILZ720967:ILZ720977 ICD720967:ICD720977 HSH720967:HSH720977 HIL720967:HIL720977 GYP720967:GYP720977 GOT720967:GOT720977 GEX720967:GEX720977 FVB720967:FVB720977 FLF720967:FLF720977 FBJ720967:FBJ720977 ERN720967:ERN720977 EHR720967:EHR720977 DXV720967:DXV720977 DNZ720967:DNZ720977 DED720967:DED720977 CUH720967:CUH720977 CKL720967:CKL720977 CAP720967:CAP720977 BQT720967:BQT720977 BGX720967:BGX720977 AXB720967:AXB720977 ANF720967:ANF720977 ADJ720967:ADJ720977 TN720967:TN720977 JR720967:JR720977 WWD655431:WWD655441 WMH655431:WMH655441 WCL655431:WCL655441 VSP655431:VSP655441 VIT655431:VIT655441 UYX655431:UYX655441 UPB655431:UPB655441 UFF655431:UFF655441 TVJ655431:TVJ655441 TLN655431:TLN655441 TBR655431:TBR655441 SRV655431:SRV655441 SHZ655431:SHZ655441 RYD655431:RYD655441 ROH655431:ROH655441 REL655431:REL655441 QUP655431:QUP655441 QKT655431:QKT655441 QAX655431:QAX655441 PRB655431:PRB655441 PHF655431:PHF655441 OXJ655431:OXJ655441 ONN655431:ONN655441 ODR655431:ODR655441 NTV655431:NTV655441 NJZ655431:NJZ655441 NAD655431:NAD655441 MQH655431:MQH655441 MGL655431:MGL655441 LWP655431:LWP655441 LMT655431:LMT655441 LCX655431:LCX655441 KTB655431:KTB655441 KJF655431:KJF655441 JZJ655431:JZJ655441 JPN655431:JPN655441 JFR655431:JFR655441 IVV655431:IVV655441 ILZ655431:ILZ655441 ICD655431:ICD655441 HSH655431:HSH655441 HIL655431:HIL655441 GYP655431:GYP655441 GOT655431:GOT655441 GEX655431:GEX655441 FVB655431:FVB655441 FLF655431:FLF655441 FBJ655431:FBJ655441 ERN655431:ERN655441 EHR655431:EHR655441 DXV655431:DXV655441 DNZ655431:DNZ655441 DED655431:DED655441 CUH655431:CUH655441 CKL655431:CKL655441 CAP655431:CAP655441 BQT655431:BQT655441 BGX655431:BGX655441 AXB655431:AXB655441 ANF655431:ANF655441 ADJ655431:ADJ655441 TN655431:TN655441 JR655431:JR655441 WWD589895:WWD589905 WMH589895:WMH589905 WCL589895:WCL589905 VSP589895:VSP589905 VIT589895:VIT589905 UYX589895:UYX589905 UPB589895:UPB589905 UFF589895:UFF589905 TVJ589895:TVJ589905 TLN589895:TLN589905 TBR589895:TBR589905 SRV589895:SRV589905 SHZ589895:SHZ589905 RYD589895:RYD589905 ROH589895:ROH589905 REL589895:REL589905 QUP589895:QUP589905 QKT589895:QKT589905 QAX589895:QAX589905 PRB589895:PRB589905 PHF589895:PHF589905 OXJ589895:OXJ589905 ONN589895:ONN589905 ODR589895:ODR589905 NTV589895:NTV589905 NJZ589895:NJZ589905 NAD589895:NAD589905 MQH589895:MQH589905 MGL589895:MGL589905 LWP589895:LWP589905 LMT589895:LMT589905 LCX589895:LCX589905 KTB589895:KTB589905 KJF589895:KJF589905 JZJ589895:JZJ589905 JPN589895:JPN589905 JFR589895:JFR589905 IVV589895:IVV589905 ILZ589895:ILZ589905 ICD589895:ICD589905 HSH589895:HSH589905 HIL589895:HIL589905 GYP589895:GYP589905 GOT589895:GOT589905 GEX589895:GEX589905 FVB589895:FVB589905 FLF589895:FLF589905 FBJ589895:FBJ589905 ERN589895:ERN589905 EHR589895:EHR589905 DXV589895:DXV589905 DNZ589895:DNZ589905 DED589895:DED589905 CUH589895:CUH589905 CKL589895:CKL589905 CAP589895:CAP589905 BQT589895:BQT589905 BGX589895:BGX589905 AXB589895:AXB589905 ANF589895:ANF589905 ADJ589895:ADJ589905 TN589895:TN589905 JR589895:JR589905 WWD524359:WWD524369 WMH524359:WMH524369 WCL524359:WCL524369 VSP524359:VSP524369 VIT524359:VIT524369 UYX524359:UYX524369 UPB524359:UPB524369 UFF524359:UFF524369 TVJ524359:TVJ524369 TLN524359:TLN524369 TBR524359:TBR524369 SRV524359:SRV524369 SHZ524359:SHZ524369 RYD524359:RYD524369 ROH524359:ROH524369 REL524359:REL524369 QUP524359:QUP524369 QKT524359:QKT524369 QAX524359:QAX524369 PRB524359:PRB524369 PHF524359:PHF524369 OXJ524359:OXJ524369 ONN524359:ONN524369 ODR524359:ODR524369 NTV524359:NTV524369 NJZ524359:NJZ524369 NAD524359:NAD524369 MQH524359:MQH524369 MGL524359:MGL524369 LWP524359:LWP524369 LMT524359:LMT524369 LCX524359:LCX524369 KTB524359:KTB524369 KJF524359:KJF524369 JZJ524359:JZJ524369 JPN524359:JPN524369 JFR524359:JFR524369 IVV524359:IVV524369 ILZ524359:ILZ524369 ICD524359:ICD524369 HSH524359:HSH524369 HIL524359:HIL524369 GYP524359:GYP524369 GOT524359:GOT524369 GEX524359:GEX524369 FVB524359:FVB524369 FLF524359:FLF524369 FBJ524359:FBJ524369 ERN524359:ERN524369 EHR524359:EHR524369 DXV524359:DXV524369 DNZ524359:DNZ524369 DED524359:DED524369 CUH524359:CUH524369 CKL524359:CKL524369 CAP524359:CAP524369 BQT524359:BQT524369 BGX524359:BGX524369 AXB524359:AXB524369 ANF524359:ANF524369 ADJ524359:ADJ524369 TN524359:TN524369 JR524359:JR524369 WWD458823:WWD458833 WMH458823:WMH458833 WCL458823:WCL458833 VSP458823:VSP458833 VIT458823:VIT458833 UYX458823:UYX458833 UPB458823:UPB458833 UFF458823:UFF458833 TVJ458823:TVJ458833 TLN458823:TLN458833 TBR458823:TBR458833 SRV458823:SRV458833 SHZ458823:SHZ458833 RYD458823:RYD458833 ROH458823:ROH458833 REL458823:REL458833 QUP458823:QUP458833 QKT458823:QKT458833 QAX458823:QAX458833 PRB458823:PRB458833 PHF458823:PHF458833 OXJ458823:OXJ458833 ONN458823:ONN458833 ODR458823:ODR458833 NTV458823:NTV458833 NJZ458823:NJZ458833 NAD458823:NAD458833 MQH458823:MQH458833 MGL458823:MGL458833 LWP458823:LWP458833 LMT458823:LMT458833 LCX458823:LCX458833 KTB458823:KTB458833 KJF458823:KJF458833 JZJ458823:JZJ458833 JPN458823:JPN458833 JFR458823:JFR458833 IVV458823:IVV458833 ILZ458823:ILZ458833 ICD458823:ICD458833 HSH458823:HSH458833 HIL458823:HIL458833 GYP458823:GYP458833 GOT458823:GOT458833 GEX458823:GEX458833 FVB458823:FVB458833 FLF458823:FLF458833 FBJ458823:FBJ458833 ERN458823:ERN458833 EHR458823:EHR458833 DXV458823:DXV458833 DNZ458823:DNZ458833 DED458823:DED458833 CUH458823:CUH458833 CKL458823:CKL458833 CAP458823:CAP458833 BQT458823:BQT458833 BGX458823:BGX458833 AXB458823:AXB458833 ANF458823:ANF458833 ADJ458823:ADJ458833 TN458823:TN458833 JR458823:JR458833 WWD393287:WWD393297 WMH393287:WMH393297 WCL393287:WCL393297 VSP393287:VSP393297 VIT393287:VIT393297 UYX393287:UYX393297 UPB393287:UPB393297 UFF393287:UFF393297 TVJ393287:TVJ393297 TLN393287:TLN393297 TBR393287:TBR393297 SRV393287:SRV393297 SHZ393287:SHZ393297 RYD393287:RYD393297 ROH393287:ROH393297 REL393287:REL393297 QUP393287:QUP393297 QKT393287:QKT393297 QAX393287:QAX393297 PRB393287:PRB393297 PHF393287:PHF393297 OXJ393287:OXJ393297 ONN393287:ONN393297 ODR393287:ODR393297 NTV393287:NTV393297 NJZ393287:NJZ393297 NAD393287:NAD393297 MQH393287:MQH393297 MGL393287:MGL393297 LWP393287:LWP393297 LMT393287:LMT393297 LCX393287:LCX393297 KTB393287:KTB393297 KJF393287:KJF393297 JZJ393287:JZJ393297 JPN393287:JPN393297 JFR393287:JFR393297 IVV393287:IVV393297 ILZ393287:ILZ393297 ICD393287:ICD393297 HSH393287:HSH393297 HIL393287:HIL393297 GYP393287:GYP393297 GOT393287:GOT393297 GEX393287:GEX393297 FVB393287:FVB393297 FLF393287:FLF393297 FBJ393287:FBJ393297 ERN393287:ERN393297 EHR393287:EHR393297 DXV393287:DXV393297 DNZ393287:DNZ393297 DED393287:DED393297 CUH393287:CUH393297 CKL393287:CKL393297 CAP393287:CAP393297 BQT393287:BQT393297 BGX393287:BGX393297 AXB393287:AXB393297 ANF393287:ANF393297 ADJ393287:ADJ393297 TN393287:TN393297 JR393287:JR393297 WWD327751:WWD327761 WMH327751:WMH327761 WCL327751:WCL327761 VSP327751:VSP327761 VIT327751:VIT327761 UYX327751:UYX327761 UPB327751:UPB327761 UFF327751:UFF327761 TVJ327751:TVJ327761 TLN327751:TLN327761 TBR327751:TBR327761 SRV327751:SRV327761 SHZ327751:SHZ327761 RYD327751:RYD327761 ROH327751:ROH327761 REL327751:REL327761 QUP327751:QUP327761 QKT327751:QKT327761 QAX327751:QAX327761 PRB327751:PRB327761 PHF327751:PHF327761 OXJ327751:OXJ327761 ONN327751:ONN327761 ODR327751:ODR327761 NTV327751:NTV327761 NJZ327751:NJZ327761 NAD327751:NAD327761 MQH327751:MQH327761 MGL327751:MGL327761 LWP327751:LWP327761 LMT327751:LMT327761 LCX327751:LCX327761 KTB327751:KTB327761 KJF327751:KJF327761 JZJ327751:JZJ327761 JPN327751:JPN327761 JFR327751:JFR327761 IVV327751:IVV327761 ILZ327751:ILZ327761 ICD327751:ICD327761 HSH327751:HSH327761 HIL327751:HIL327761 GYP327751:GYP327761 GOT327751:GOT327761 GEX327751:GEX327761 FVB327751:FVB327761 FLF327751:FLF327761 FBJ327751:FBJ327761 ERN327751:ERN327761 EHR327751:EHR327761 DXV327751:DXV327761 DNZ327751:DNZ327761 DED327751:DED327761 CUH327751:CUH327761 CKL327751:CKL327761 CAP327751:CAP327761 BQT327751:BQT327761 BGX327751:BGX327761 AXB327751:AXB327761 ANF327751:ANF327761 ADJ327751:ADJ327761 TN327751:TN327761 JR327751:JR327761 WWD262215:WWD262225 WMH262215:WMH262225 WCL262215:WCL262225 VSP262215:VSP262225 VIT262215:VIT262225 UYX262215:UYX262225 UPB262215:UPB262225 UFF262215:UFF262225 TVJ262215:TVJ262225 TLN262215:TLN262225 TBR262215:TBR262225 SRV262215:SRV262225 SHZ262215:SHZ262225 RYD262215:RYD262225 ROH262215:ROH262225 REL262215:REL262225 QUP262215:QUP262225 QKT262215:QKT262225 QAX262215:QAX262225 PRB262215:PRB262225 PHF262215:PHF262225 OXJ262215:OXJ262225 ONN262215:ONN262225 ODR262215:ODR262225 NTV262215:NTV262225 NJZ262215:NJZ262225 NAD262215:NAD262225 MQH262215:MQH262225 MGL262215:MGL262225 LWP262215:LWP262225 LMT262215:LMT262225 LCX262215:LCX262225 KTB262215:KTB262225 KJF262215:KJF262225 JZJ262215:JZJ262225 JPN262215:JPN262225 JFR262215:JFR262225 IVV262215:IVV262225 ILZ262215:ILZ262225 ICD262215:ICD262225 HSH262215:HSH262225 HIL262215:HIL262225 GYP262215:GYP262225 GOT262215:GOT262225 GEX262215:GEX262225 FVB262215:FVB262225 FLF262215:FLF262225 FBJ262215:FBJ262225 ERN262215:ERN262225 EHR262215:EHR262225 DXV262215:DXV262225 DNZ262215:DNZ262225 DED262215:DED262225 CUH262215:CUH262225 CKL262215:CKL262225 CAP262215:CAP262225 BQT262215:BQT262225 BGX262215:BGX262225 AXB262215:AXB262225 ANF262215:ANF262225 ADJ262215:ADJ262225 TN262215:TN262225 JR262215:JR262225 WWD196679:WWD196689 WMH196679:WMH196689 WCL196679:WCL196689 VSP196679:VSP196689 VIT196679:VIT196689 UYX196679:UYX196689 UPB196679:UPB196689 UFF196679:UFF196689 TVJ196679:TVJ196689 TLN196679:TLN196689 TBR196679:TBR196689 SRV196679:SRV196689 SHZ196679:SHZ196689 RYD196679:RYD196689 ROH196679:ROH196689 REL196679:REL196689 QUP196679:QUP196689 QKT196679:QKT196689 QAX196679:QAX196689 PRB196679:PRB196689 PHF196679:PHF196689 OXJ196679:OXJ196689 ONN196679:ONN196689 ODR196679:ODR196689 NTV196679:NTV196689 NJZ196679:NJZ196689 NAD196679:NAD196689 MQH196679:MQH196689 MGL196679:MGL196689 LWP196679:LWP196689 LMT196679:LMT196689 LCX196679:LCX196689 KTB196679:KTB196689 KJF196679:KJF196689 JZJ196679:JZJ196689 JPN196679:JPN196689 JFR196679:JFR196689 IVV196679:IVV196689 ILZ196679:ILZ196689 ICD196679:ICD196689 HSH196679:HSH196689 HIL196679:HIL196689 GYP196679:GYP196689 GOT196679:GOT196689 GEX196679:GEX196689 FVB196679:FVB196689 FLF196679:FLF196689 FBJ196679:FBJ196689 ERN196679:ERN196689 EHR196679:EHR196689 DXV196679:DXV196689 DNZ196679:DNZ196689 DED196679:DED196689 CUH196679:CUH196689 CKL196679:CKL196689 CAP196679:CAP196689 BQT196679:BQT196689 BGX196679:BGX196689 AXB196679:AXB196689 ANF196679:ANF196689 ADJ196679:ADJ196689 TN196679:TN196689 JR196679:JR196689 WWD131143:WWD131153 WMH131143:WMH131153 WCL131143:WCL131153 VSP131143:VSP131153 VIT131143:VIT131153 UYX131143:UYX131153 UPB131143:UPB131153 UFF131143:UFF131153 TVJ131143:TVJ131153 TLN131143:TLN131153 TBR131143:TBR131153 SRV131143:SRV131153 SHZ131143:SHZ131153 RYD131143:RYD131153 ROH131143:ROH131153 REL131143:REL131153 QUP131143:QUP131153 QKT131143:QKT131153 QAX131143:QAX131153 PRB131143:PRB131153 PHF131143:PHF131153 OXJ131143:OXJ131153 ONN131143:ONN131153 ODR131143:ODR131153 NTV131143:NTV131153 NJZ131143:NJZ131153 NAD131143:NAD131153 MQH131143:MQH131153 MGL131143:MGL131153 LWP131143:LWP131153 LMT131143:LMT131153 LCX131143:LCX131153 KTB131143:KTB131153 KJF131143:KJF131153 JZJ131143:JZJ131153 JPN131143:JPN131153 JFR131143:JFR131153 IVV131143:IVV131153 ILZ131143:ILZ131153 ICD131143:ICD131153 HSH131143:HSH131153 HIL131143:HIL131153 GYP131143:GYP131153 GOT131143:GOT131153 GEX131143:GEX131153 FVB131143:FVB131153 FLF131143:FLF131153 FBJ131143:FBJ131153 ERN131143:ERN131153 EHR131143:EHR131153 DXV131143:DXV131153 DNZ131143:DNZ131153 DED131143:DED131153 CUH131143:CUH131153 CKL131143:CKL131153 CAP131143:CAP131153 BQT131143:BQT131153 BGX131143:BGX131153 AXB131143:AXB131153 ANF131143:ANF131153 ADJ131143:ADJ131153 TN131143:TN131153 JR131143:JR131153 WWD65607:WWD65617 WMH65607:WMH65617 WCL65607:WCL65617 VSP65607:VSP65617 VIT65607:VIT65617 UYX65607:UYX65617 UPB65607:UPB65617 UFF65607:UFF65617 TVJ65607:TVJ65617 TLN65607:TLN65617 TBR65607:TBR65617 SRV65607:SRV65617 SHZ65607:SHZ65617 RYD65607:RYD65617 ROH65607:ROH65617 REL65607:REL65617 QUP65607:QUP65617 QKT65607:QKT65617 QAX65607:QAX65617 PRB65607:PRB65617 PHF65607:PHF65617 OXJ65607:OXJ65617 ONN65607:ONN65617 ODR65607:ODR65617 NTV65607:NTV65617 NJZ65607:NJZ65617 NAD65607:NAD65617 MQH65607:MQH65617 MGL65607:MGL65617 LWP65607:LWP65617 LMT65607:LMT65617 LCX65607:LCX65617 KTB65607:KTB65617 KJF65607:KJF65617 JZJ65607:JZJ65617 JPN65607:JPN65617 JFR65607:JFR65617 IVV65607:IVV65617 ILZ65607:ILZ65617 ICD65607:ICD65617 HSH65607:HSH65617 HIL65607:HIL65617 GYP65607:GYP65617 GOT65607:GOT65617 GEX65607:GEX65617 FVB65607:FVB65617 FLF65607:FLF65617 FBJ65607:FBJ65617 ERN65607:ERN65617 EHR65607:EHR65617 DXV65607:DXV65617 DNZ65607:DNZ65617 DED65607:DED65617 CUH65607:CUH65617 CKL65607:CKL65617 CAP65607:CAP65617 BQT65607:BQT65617 BGX65607:BGX65617 AXB65607:AXB65617 ANF65607:ANF65617 ADJ65607:ADJ65617 TN65607:TN65617 JR65607:JR65617 E65630:F65640 E131166:F131176 E196702:F196712 E262238:F262248 E327774:F327784 E393310:F393320 E458846:F458856 E524382:F524392 E589918:F589928 E655454:F655464 E720990:F721000 E786526:F786536 E852062:F852072 E917598:F917608 E983134:F983144 JF87:JF111 WVR87:WVR111 WLV87:WLV111 WBZ87:WBZ111 VSD87:VSD111 VIH87:VIH111 UYL87:UYL111 UOP87:UOP111 UET87:UET111 TUX87:TUX111 TLB87:TLB111 TBF87:TBF111 SRJ87:SRJ111 SHN87:SHN111 RXR87:RXR111 RNV87:RNV111 RDZ87:RDZ111 QUD87:QUD111 QKH87:QKH111 QAL87:QAL111 PQP87:PQP111 PGT87:PGT111 OWX87:OWX111 ONB87:ONB111 ODF87:ODF111 NTJ87:NTJ111 NJN87:NJN111 MZR87:MZR111 MPV87:MPV111 MFZ87:MFZ111 LWD87:LWD111 LMH87:LMH111 LCL87:LCL111 KSP87:KSP111 KIT87:KIT111 JYX87:JYX111 JPB87:JPB111 JFF87:JFF111 IVJ87:IVJ111 ILN87:ILN111 IBR87:IBR111 HRV87:HRV111 HHZ87:HHZ111 GYD87:GYD111 GOH87:GOH111 GEL87:GEL111 FUP87:FUP111 FKT87:FKT111 FAX87:FAX111 ERB87:ERB111 EHF87:EHF111 DXJ87:DXJ111 DNN87:DNN111 DDR87:DDR111 CTV87:CTV111 CJZ87:CJZ111 CAD87:CAD111 BQH87:BQH111 BGL87:BGL111 AWP87:AWP111 AMT87:AMT111 ACX87:ACX111 TB87:TB111 JF10:JF70 WVR10:WVR70 WLV10:WLV70 WBZ10:WBZ70 VSD10:VSD70 VIH10:VIH70 UYL10:UYL70 UOP10:UOP70 UET10:UET70 TUX10:TUX70 TLB10:TLB70 TBF10:TBF70 SRJ10:SRJ70 SHN10:SHN70 RXR10:RXR70 RNV10:RNV70 RDZ10:RDZ70 QUD10:QUD70 QKH10:QKH70 QAL10:QAL70 PQP10:PQP70 PGT10:PGT70 OWX10:OWX70 ONB10:ONB70 ODF10:ODF70 NTJ10:NTJ70 NJN10:NJN70 MZR10:MZR70 MPV10:MPV70 MFZ10:MFZ70 LWD10:LWD70 LMH10:LMH70 LCL10:LCL70 KSP10:KSP70 KIT10:KIT70 JYX10:JYX70 JPB10:JPB70 JFF10:JFF70 IVJ10:IVJ70 ILN10:ILN70 IBR10:IBR70 HRV10:HRV70 HHZ10:HHZ70 GYD10:GYD70 GOH10:GOH70 GEL10:GEL70 FUP10:FUP70 FKT10:FKT70 FAX10:FAX70 ERB10:ERB70 EHF10:EHF70 DXJ10:DXJ70 DNN10:DNN70 DDR10:DDR70 CTV10:CTV70 CJZ10:CJZ70 CAD10:CAD70 BQH10:BQH70 BGL10:BGL70 AWP10:AWP70 AMT10:AMT70 ACX10:ACX70 TB10:TB70" xr:uid="{00000000-0002-0000-0600-00000C000000}">
      <formula1>#REF!</formula1>
    </dataValidation>
  </dataValidations>
  <hyperlinks>
    <hyperlink ref="I26" r:id="rId1" xr:uid="{185E2E98-3A48-46C4-83A2-24824DE6DCB9}"/>
  </hyperlinks>
  <pageMargins left="0.7" right="0.7" top="0.75" bottom="0.75" header="0.3" footer="0.3"/>
  <pageSetup scale="9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topLeftCell="A11" zoomScale="60" zoomScaleNormal="60" workbookViewId="0">
      <selection activeCell="S12" sqref="S12"/>
    </sheetView>
  </sheetViews>
  <sheetFormatPr baseColWidth="10" defaultColWidth="17.28515625" defaultRowHeight="15" x14ac:dyDescent="0.25"/>
  <cols>
    <col min="1" max="1" width="2.140625" style="234" customWidth="1"/>
    <col min="2" max="2" width="23.5703125" style="234" customWidth="1"/>
    <col min="3" max="4" width="29.140625" style="234" customWidth="1"/>
    <col min="5" max="5" width="30.42578125" style="234" customWidth="1"/>
    <col min="6" max="7" width="15.7109375" style="234" customWidth="1"/>
    <col min="8" max="8" width="15.28515625" style="234" customWidth="1"/>
    <col min="9" max="9" width="17.42578125" style="234" customWidth="1"/>
    <col min="10" max="10" width="18.85546875" style="234" customWidth="1"/>
    <col min="11" max="11" width="18.140625" style="234" customWidth="1"/>
    <col min="12" max="12" width="12.140625" style="234" customWidth="1"/>
    <col min="13" max="13" width="12.28515625" style="234" customWidth="1"/>
    <col min="14" max="14" width="13.140625" style="234" customWidth="1"/>
    <col min="15" max="15" width="17.140625" style="234" customWidth="1"/>
    <col min="16" max="16384" width="17.28515625" style="234"/>
  </cols>
  <sheetData>
    <row r="1" spans="2:14" s="296" customFormat="1" ht="30.75" customHeight="1" thickBot="1" x14ac:dyDescent="0.3">
      <c r="B1" s="552" t="s">
        <v>633</v>
      </c>
      <c r="C1" s="553"/>
      <c r="D1" s="553"/>
      <c r="E1" s="553"/>
      <c r="F1" s="553"/>
      <c r="G1" s="553"/>
      <c r="H1" s="553"/>
      <c r="I1" s="553"/>
      <c r="J1" s="553"/>
      <c r="K1" s="553"/>
      <c r="L1" s="553"/>
      <c r="M1" s="553"/>
      <c r="N1" s="553"/>
    </row>
    <row r="2" spans="2:14" ht="53.25" customHeight="1" thickBot="1" x14ac:dyDescent="0.3">
      <c r="B2" s="547" t="s">
        <v>634</v>
      </c>
      <c r="C2" s="548"/>
      <c r="D2" s="548"/>
      <c r="E2" s="548"/>
      <c r="F2" s="548"/>
      <c r="G2" s="548"/>
      <c r="H2" s="548"/>
      <c r="I2" s="548"/>
      <c r="J2" s="548"/>
      <c r="K2" s="548"/>
      <c r="L2" s="548"/>
      <c r="M2" s="548"/>
      <c r="N2" s="549"/>
    </row>
    <row r="3" spans="2:14" ht="53.25" customHeight="1" thickBot="1" x14ac:dyDescent="0.3">
      <c r="B3" s="235"/>
      <c r="C3" s="235"/>
      <c r="D3" s="235"/>
      <c r="E3" s="235"/>
      <c r="F3" s="235"/>
      <c r="G3" s="235"/>
      <c r="H3" s="235"/>
      <c r="I3" s="235"/>
      <c r="J3" s="235"/>
      <c r="K3" s="235"/>
      <c r="L3" s="235"/>
      <c r="M3" s="235"/>
      <c r="N3" s="235"/>
    </row>
    <row r="4" spans="2:14" ht="18" customHeight="1" thickBot="1" x14ac:dyDescent="0.3">
      <c r="B4" s="554" t="s">
        <v>635</v>
      </c>
      <c r="C4" s="556" t="s">
        <v>636</v>
      </c>
      <c r="D4" s="560" t="s">
        <v>637</v>
      </c>
      <c r="E4" s="556" t="s">
        <v>638</v>
      </c>
      <c r="F4" s="496" t="s">
        <v>639</v>
      </c>
      <c r="G4" s="496" t="s">
        <v>640</v>
      </c>
      <c r="H4" s="496" t="s">
        <v>641</v>
      </c>
      <c r="I4" s="556" t="s">
        <v>642</v>
      </c>
      <c r="J4" s="556" t="s">
        <v>643</v>
      </c>
      <c r="K4" s="558" t="s">
        <v>644</v>
      </c>
      <c r="L4" s="550" t="s">
        <v>645</v>
      </c>
      <c r="M4" s="550"/>
      <c r="N4" s="551"/>
    </row>
    <row r="5" spans="2:14" ht="47.25" customHeight="1" thickBot="1" x14ac:dyDescent="0.3">
      <c r="B5" s="555"/>
      <c r="C5" s="557"/>
      <c r="D5" s="561"/>
      <c r="E5" s="557"/>
      <c r="F5" s="497"/>
      <c r="G5" s="497"/>
      <c r="H5" s="497"/>
      <c r="I5" s="557"/>
      <c r="J5" s="557"/>
      <c r="K5" s="559"/>
      <c r="L5" s="236" t="s">
        <v>161</v>
      </c>
      <c r="M5" s="237" t="s">
        <v>162</v>
      </c>
      <c r="N5" s="238" t="s">
        <v>646</v>
      </c>
    </row>
    <row r="6" spans="2:14" ht="18.75" customHeight="1" x14ac:dyDescent="0.25">
      <c r="B6" s="239"/>
      <c r="C6" s="240"/>
      <c r="D6" s="240"/>
      <c r="E6" s="241"/>
      <c r="F6" s="241"/>
      <c r="G6" s="241"/>
      <c r="H6" s="241"/>
      <c r="I6" s="242"/>
      <c r="J6" s="242"/>
      <c r="K6" s="243"/>
      <c r="L6" s="244"/>
      <c r="M6" s="245"/>
      <c r="N6" s="246">
        <f>SUM(L6:M6)</f>
        <v>0</v>
      </c>
    </row>
    <row r="7" spans="2:14" ht="18.75" customHeight="1" x14ac:dyDescent="0.25">
      <c r="B7" s="247"/>
      <c r="C7" s="248"/>
      <c r="D7" s="248"/>
      <c r="E7" s="249"/>
      <c r="F7" s="249"/>
      <c r="G7" s="249"/>
      <c r="H7" s="249"/>
      <c r="I7" s="250"/>
      <c r="J7" s="250"/>
      <c r="K7" s="251"/>
      <c r="L7" s="252"/>
      <c r="M7" s="253"/>
      <c r="N7" s="254">
        <f t="shared" ref="N7:N27" si="0">SUM(L7:M7)</f>
        <v>0</v>
      </c>
    </row>
    <row r="8" spans="2:14" ht="18.75" customHeight="1" x14ac:dyDescent="0.25">
      <c r="B8" s="255"/>
      <c r="C8" s="248"/>
      <c r="D8" s="248"/>
      <c r="E8" s="248"/>
      <c r="F8" s="248"/>
      <c r="G8" s="248"/>
      <c r="H8" s="248"/>
      <c r="I8" s="250"/>
      <c r="J8" s="250"/>
      <c r="K8" s="251"/>
      <c r="L8" s="252"/>
      <c r="M8" s="253"/>
      <c r="N8" s="254">
        <f t="shared" si="0"/>
        <v>0</v>
      </c>
    </row>
    <row r="9" spans="2:14" ht="19.7" customHeight="1" x14ac:dyDescent="0.25">
      <c r="B9" s="256"/>
      <c r="C9" s="250"/>
      <c r="D9" s="250"/>
      <c r="E9" s="250"/>
      <c r="F9" s="250"/>
      <c r="G9" s="250"/>
      <c r="H9" s="250"/>
      <c r="I9" s="250"/>
      <c r="J9" s="250"/>
      <c r="K9" s="251"/>
      <c r="L9" s="252"/>
      <c r="M9" s="253"/>
      <c r="N9" s="254">
        <f t="shared" si="0"/>
        <v>0</v>
      </c>
    </row>
    <row r="10" spans="2:14" ht="19.7" customHeight="1" x14ac:dyDescent="0.25">
      <c r="B10" s="256"/>
      <c r="C10" s="250"/>
      <c r="D10" s="250"/>
      <c r="E10" s="250"/>
      <c r="F10" s="250"/>
      <c r="G10" s="250"/>
      <c r="H10" s="250"/>
      <c r="I10" s="250"/>
      <c r="J10" s="250"/>
      <c r="K10" s="251"/>
      <c r="L10" s="252"/>
      <c r="M10" s="253"/>
      <c r="N10" s="254">
        <f t="shared" si="0"/>
        <v>0</v>
      </c>
    </row>
    <row r="11" spans="2:14" ht="19.7" customHeight="1" x14ac:dyDescent="0.25">
      <c r="B11" s="256"/>
      <c r="C11" s="250"/>
      <c r="D11" s="250"/>
      <c r="E11" s="250"/>
      <c r="F11" s="250"/>
      <c r="G11" s="250"/>
      <c r="H11" s="250"/>
      <c r="I11" s="250"/>
      <c r="J11" s="250"/>
      <c r="K11" s="251"/>
      <c r="L11" s="252"/>
      <c r="M11" s="253"/>
      <c r="N11" s="254">
        <f t="shared" si="0"/>
        <v>0</v>
      </c>
    </row>
    <row r="12" spans="2:14" ht="19.7" customHeight="1" x14ac:dyDescent="0.25">
      <c r="B12" s="256"/>
      <c r="C12" s="250"/>
      <c r="D12" s="250"/>
      <c r="E12" s="250"/>
      <c r="F12" s="250"/>
      <c r="G12" s="250"/>
      <c r="H12" s="250"/>
      <c r="I12" s="250"/>
      <c r="J12" s="250"/>
      <c r="K12" s="251"/>
      <c r="L12" s="252"/>
      <c r="M12" s="253"/>
      <c r="N12" s="254">
        <f t="shared" si="0"/>
        <v>0</v>
      </c>
    </row>
    <row r="13" spans="2:14" ht="19.7" customHeight="1" x14ac:dyDescent="0.25">
      <c r="B13" s="256"/>
      <c r="C13" s="250"/>
      <c r="D13" s="250"/>
      <c r="E13" s="250"/>
      <c r="F13" s="250"/>
      <c r="G13" s="250"/>
      <c r="H13" s="250"/>
      <c r="I13" s="250"/>
      <c r="J13" s="250"/>
      <c r="K13" s="251"/>
      <c r="L13" s="252"/>
      <c r="M13" s="253"/>
      <c r="N13" s="254">
        <f t="shared" si="0"/>
        <v>0</v>
      </c>
    </row>
    <row r="14" spans="2:14" ht="19.7" customHeight="1" x14ac:dyDescent="0.25">
      <c r="B14" s="256"/>
      <c r="C14" s="250"/>
      <c r="D14" s="250"/>
      <c r="E14" s="250"/>
      <c r="F14" s="250"/>
      <c r="G14" s="250"/>
      <c r="H14" s="250"/>
      <c r="I14" s="250"/>
      <c r="J14" s="250"/>
      <c r="K14" s="251"/>
      <c r="L14" s="252"/>
      <c r="M14" s="253"/>
      <c r="N14" s="254">
        <f t="shared" si="0"/>
        <v>0</v>
      </c>
    </row>
    <row r="15" spans="2:14" ht="19.7" customHeight="1" x14ac:dyDescent="0.25">
      <c r="B15" s="256"/>
      <c r="C15" s="250"/>
      <c r="D15" s="250"/>
      <c r="E15" s="250"/>
      <c r="F15" s="250"/>
      <c r="G15" s="250"/>
      <c r="H15" s="250"/>
      <c r="I15" s="250"/>
      <c r="J15" s="250"/>
      <c r="K15" s="251"/>
      <c r="L15" s="252"/>
      <c r="M15" s="253"/>
      <c r="N15" s="254">
        <f t="shared" si="0"/>
        <v>0</v>
      </c>
    </row>
    <row r="16" spans="2:14" ht="19.7" customHeight="1" x14ac:dyDescent="0.25">
      <c r="B16" s="256"/>
      <c r="C16" s="250"/>
      <c r="D16" s="250"/>
      <c r="E16" s="250"/>
      <c r="F16" s="250"/>
      <c r="G16" s="250"/>
      <c r="H16" s="250"/>
      <c r="I16" s="250"/>
      <c r="J16" s="250"/>
      <c r="K16" s="251"/>
      <c r="L16" s="252"/>
      <c r="M16" s="253"/>
      <c r="N16" s="254">
        <f t="shared" si="0"/>
        <v>0</v>
      </c>
    </row>
    <row r="17" spans="2:14" ht="19.7" customHeight="1" x14ac:dyDescent="0.25">
      <c r="B17" s="256"/>
      <c r="C17" s="250"/>
      <c r="D17" s="250"/>
      <c r="E17" s="250"/>
      <c r="F17" s="250"/>
      <c r="G17" s="250"/>
      <c r="H17" s="250"/>
      <c r="I17" s="250"/>
      <c r="J17" s="250"/>
      <c r="K17" s="251"/>
      <c r="L17" s="252"/>
      <c r="M17" s="253"/>
      <c r="N17" s="254">
        <f t="shared" si="0"/>
        <v>0</v>
      </c>
    </row>
    <row r="18" spans="2:14" ht="19.7" customHeight="1" x14ac:dyDescent="0.25">
      <c r="B18" s="256"/>
      <c r="C18" s="250"/>
      <c r="D18" s="250"/>
      <c r="E18" s="250"/>
      <c r="F18" s="250"/>
      <c r="G18" s="250"/>
      <c r="H18" s="250"/>
      <c r="I18" s="250"/>
      <c r="J18" s="250"/>
      <c r="K18" s="251"/>
      <c r="L18" s="252"/>
      <c r="M18" s="253"/>
      <c r="N18" s="254">
        <f t="shared" si="0"/>
        <v>0</v>
      </c>
    </row>
    <row r="19" spans="2:14" ht="19.7" customHeight="1" x14ac:dyDescent="0.25">
      <c r="B19" s="256"/>
      <c r="C19" s="250"/>
      <c r="D19" s="250"/>
      <c r="E19" s="250"/>
      <c r="F19" s="250"/>
      <c r="G19" s="250"/>
      <c r="H19" s="250"/>
      <c r="I19" s="250"/>
      <c r="J19" s="250"/>
      <c r="K19" s="251"/>
      <c r="L19" s="252"/>
      <c r="M19" s="253"/>
      <c r="N19" s="254">
        <f t="shared" si="0"/>
        <v>0</v>
      </c>
    </row>
    <row r="20" spans="2:14" ht="19.7" customHeight="1" x14ac:dyDescent="0.25">
      <c r="B20" s="256"/>
      <c r="C20" s="250"/>
      <c r="D20" s="250"/>
      <c r="E20" s="250"/>
      <c r="F20" s="250"/>
      <c r="G20" s="250"/>
      <c r="H20" s="250"/>
      <c r="I20" s="250"/>
      <c r="J20" s="250"/>
      <c r="K20" s="251"/>
      <c r="L20" s="252"/>
      <c r="M20" s="253"/>
      <c r="N20" s="254">
        <f t="shared" si="0"/>
        <v>0</v>
      </c>
    </row>
    <row r="21" spans="2:14" ht="19.7" customHeight="1" x14ac:dyDescent="0.25">
      <c r="B21" s="256"/>
      <c r="C21" s="250"/>
      <c r="D21" s="250"/>
      <c r="E21" s="250"/>
      <c r="F21" s="250"/>
      <c r="G21" s="250"/>
      <c r="H21" s="250"/>
      <c r="I21" s="250"/>
      <c r="J21" s="250"/>
      <c r="K21" s="251"/>
      <c r="L21" s="252"/>
      <c r="M21" s="253"/>
      <c r="N21" s="254">
        <f t="shared" si="0"/>
        <v>0</v>
      </c>
    </row>
    <row r="22" spans="2:14" ht="19.7" customHeight="1" x14ac:dyDescent="0.25">
      <c r="B22" s="256"/>
      <c r="C22" s="250"/>
      <c r="D22" s="250"/>
      <c r="E22" s="250"/>
      <c r="F22" s="250"/>
      <c r="G22" s="250"/>
      <c r="H22" s="250"/>
      <c r="I22" s="250"/>
      <c r="J22" s="250"/>
      <c r="K22" s="251"/>
      <c r="L22" s="252"/>
      <c r="M22" s="253"/>
      <c r="N22" s="254">
        <f t="shared" si="0"/>
        <v>0</v>
      </c>
    </row>
    <row r="23" spans="2:14" ht="21" customHeight="1" x14ac:dyDescent="0.25">
      <c r="B23" s="256"/>
      <c r="C23" s="250"/>
      <c r="D23" s="250"/>
      <c r="E23" s="250"/>
      <c r="F23" s="250"/>
      <c r="G23" s="250"/>
      <c r="H23" s="250"/>
      <c r="I23" s="250"/>
      <c r="J23" s="250"/>
      <c r="K23" s="251"/>
      <c r="L23" s="252"/>
      <c r="M23" s="253"/>
      <c r="N23" s="254">
        <f t="shared" si="0"/>
        <v>0</v>
      </c>
    </row>
    <row r="24" spans="2:14" ht="19.7" customHeight="1" x14ac:dyDescent="0.25">
      <c r="B24" s="256"/>
      <c r="C24" s="250"/>
      <c r="D24" s="250"/>
      <c r="E24" s="250"/>
      <c r="F24" s="250"/>
      <c r="G24" s="250"/>
      <c r="H24" s="250"/>
      <c r="I24" s="250"/>
      <c r="J24" s="250"/>
      <c r="K24" s="251"/>
      <c r="L24" s="252"/>
      <c r="M24" s="253"/>
      <c r="N24" s="254">
        <f t="shared" si="0"/>
        <v>0</v>
      </c>
    </row>
    <row r="25" spans="2:14" ht="19.7" customHeight="1" x14ac:dyDescent="0.25">
      <c r="B25" s="256"/>
      <c r="C25" s="250"/>
      <c r="D25" s="250"/>
      <c r="E25" s="250"/>
      <c r="F25" s="250"/>
      <c r="G25" s="250"/>
      <c r="H25" s="250"/>
      <c r="I25" s="250"/>
      <c r="J25" s="250"/>
      <c r="K25" s="251"/>
      <c r="L25" s="252"/>
      <c r="M25" s="253"/>
      <c r="N25" s="254">
        <f t="shared" si="0"/>
        <v>0</v>
      </c>
    </row>
    <row r="26" spans="2:14" ht="18.75" customHeight="1" x14ac:dyDescent="0.25">
      <c r="B26" s="256"/>
      <c r="C26" s="250"/>
      <c r="D26" s="250"/>
      <c r="E26" s="250"/>
      <c r="F26" s="250"/>
      <c r="G26" s="250"/>
      <c r="H26" s="250"/>
      <c r="I26" s="250"/>
      <c r="J26" s="250"/>
      <c r="K26" s="251"/>
      <c r="L26" s="252"/>
      <c r="M26" s="253"/>
      <c r="N26" s="254">
        <f t="shared" si="0"/>
        <v>0</v>
      </c>
    </row>
    <row r="27" spans="2:14" ht="19.7" customHeight="1" thickBot="1" x14ac:dyDescent="0.3">
      <c r="B27" s="257"/>
      <c r="C27" s="258"/>
      <c r="D27" s="258"/>
      <c r="E27" s="258"/>
      <c r="F27" s="258"/>
      <c r="G27" s="258"/>
      <c r="H27" s="258"/>
      <c r="I27" s="258"/>
      <c r="J27" s="258"/>
      <c r="K27" s="259"/>
      <c r="L27" s="260"/>
      <c r="M27" s="261"/>
      <c r="N27" s="262">
        <f t="shared" si="0"/>
        <v>0</v>
      </c>
    </row>
    <row r="28" spans="2:14" ht="19.7" customHeight="1" x14ac:dyDescent="0.25"/>
    <row r="30" spans="2:14" x14ac:dyDescent="0.25">
      <c r="B30" s="263" t="s">
        <v>647</v>
      </c>
      <c r="C30" s="263" t="s">
        <v>648</v>
      </c>
      <c r="D30" s="263"/>
      <c r="E30" s="263"/>
      <c r="F30" s="264" t="s">
        <v>158</v>
      </c>
      <c r="G30" s="264" t="s">
        <v>159</v>
      </c>
      <c r="H30" s="265" t="s">
        <v>160</v>
      </c>
      <c r="I30" s="232"/>
    </row>
    <row r="31" spans="2:14" x14ac:dyDescent="0.25">
      <c r="B31" s="263"/>
      <c r="E31" s="266"/>
      <c r="F31" s="232" t="s">
        <v>181</v>
      </c>
      <c r="G31" s="232" t="s">
        <v>182</v>
      </c>
      <c r="H31" s="267" t="s">
        <v>183</v>
      </c>
      <c r="I31" s="232"/>
    </row>
    <row r="32" spans="2:14" x14ac:dyDescent="0.25">
      <c r="B32" s="234" t="s">
        <v>649</v>
      </c>
      <c r="C32" s="233" t="s">
        <v>650</v>
      </c>
      <c r="D32" s="233"/>
      <c r="E32" s="268"/>
      <c r="F32" s="232" t="s">
        <v>188</v>
      </c>
      <c r="G32" s="232" t="s">
        <v>188</v>
      </c>
      <c r="H32" s="267" t="s">
        <v>189</v>
      </c>
      <c r="I32" s="232"/>
    </row>
    <row r="33" spans="2:9" x14ac:dyDescent="0.25">
      <c r="B33" s="234" t="s">
        <v>651</v>
      </c>
      <c r="C33" s="233" t="s">
        <v>652</v>
      </c>
      <c r="D33" s="233"/>
      <c r="E33" s="268"/>
      <c r="F33" s="232" t="s">
        <v>194</v>
      </c>
      <c r="G33" s="232" t="s">
        <v>195</v>
      </c>
      <c r="H33" s="267" t="s">
        <v>196</v>
      </c>
      <c r="I33" s="232"/>
    </row>
    <row r="34" spans="2:9" x14ac:dyDescent="0.25">
      <c r="B34" s="234" t="s">
        <v>653</v>
      </c>
      <c r="C34" s="233" t="s">
        <v>654</v>
      </c>
      <c r="D34" s="233"/>
      <c r="E34" s="268"/>
      <c r="F34" s="232" t="s">
        <v>201</v>
      </c>
      <c r="G34" s="232" t="s">
        <v>202</v>
      </c>
      <c r="H34" s="267" t="s">
        <v>203</v>
      </c>
      <c r="I34" s="232"/>
    </row>
    <row r="35" spans="2:9" x14ac:dyDescent="0.25">
      <c r="B35" s="233" t="s">
        <v>655</v>
      </c>
      <c r="C35" s="233" t="s">
        <v>656</v>
      </c>
      <c r="D35" s="233"/>
      <c r="E35" s="268"/>
      <c r="F35" s="232" t="s">
        <v>208</v>
      </c>
      <c r="G35" s="232" t="s">
        <v>209</v>
      </c>
      <c r="H35" s="267" t="s">
        <v>210</v>
      </c>
      <c r="I35" s="232"/>
    </row>
    <row r="36" spans="2:9" x14ac:dyDescent="0.25">
      <c r="B36" s="233" t="s">
        <v>657</v>
      </c>
      <c r="C36" s="233" t="s">
        <v>658</v>
      </c>
      <c r="D36" s="233"/>
      <c r="E36" s="268"/>
      <c r="F36" s="232" t="s">
        <v>215</v>
      </c>
      <c r="G36" s="232" t="s">
        <v>216</v>
      </c>
      <c r="H36" s="267" t="s">
        <v>217</v>
      </c>
      <c r="I36" s="232"/>
    </row>
    <row r="37" spans="2:9" x14ac:dyDescent="0.25">
      <c r="B37" s="233" t="s">
        <v>659</v>
      </c>
      <c r="C37" s="233" t="s">
        <v>660</v>
      </c>
      <c r="D37" s="233"/>
      <c r="E37" s="268"/>
      <c r="F37" s="232" t="s">
        <v>222</v>
      </c>
      <c r="G37" s="232" t="s">
        <v>223</v>
      </c>
      <c r="H37" s="267" t="s">
        <v>224</v>
      </c>
      <c r="I37" s="232"/>
    </row>
    <row r="38" spans="2:9" x14ac:dyDescent="0.25">
      <c r="B38" s="233"/>
      <c r="E38" s="268"/>
      <c r="F38" s="232" t="s">
        <v>229</v>
      </c>
      <c r="G38" s="232" t="s">
        <v>230</v>
      </c>
      <c r="H38" s="267" t="s">
        <v>231</v>
      </c>
      <c r="I38" s="232"/>
    </row>
    <row r="39" spans="2:9" x14ac:dyDescent="0.25">
      <c r="B39" s="233"/>
      <c r="E39" s="268"/>
      <c r="F39" s="232" t="s">
        <v>235</v>
      </c>
      <c r="G39" s="232" t="s">
        <v>236</v>
      </c>
      <c r="H39" s="267" t="s">
        <v>237</v>
      </c>
      <c r="I39" s="232"/>
    </row>
    <row r="40" spans="2:9" x14ac:dyDescent="0.25">
      <c r="E40" s="268"/>
      <c r="F40" s="232" t="s">
        <v>240</v>
      </c>
      <c r="G40" s="232" t="s">
        <v>241</v>
      </c>
      <c r="H40" s="267" t="s">
        <v>242</v>
      </c>
      <c r="I40" s="232"/>
    </row>
    <row r="41" spans="2:9" x14ac:dyDescent="0.25">
      <c r="E41" s="268"/>
      <c r="F41" s="232" t="s">
        <v>245</v>
      </c>
      <c r="G41" s="232" t="s">
        <v>246</v>
      </c>
      <c r="H41" s="267" t="s">
        <v>188</v>
      </c>
      <c r="I41" s="232"/>
    </row>
    <row r="42" spans="2:9" x14ac:dyDescent="0.25">
      <c r="E42" s="268"/>
      <c r="F42" s="232" t="s">
        <v>249</v>
      </c>
      <c r="G42" s="232" t="s">
        <v>250</v>
      </c>
      <c r="H42" s="267" t="s">
        <v>251</v>
      </c>
      <c r="I42" s="232"/>
    </row>
    <row r="43" spans="2:9" x14ac:dyDescent="0.25">
      <c r="E43" s="268"/>
      <c r="F43" s="232" t="s">
        <v>254</v>
      </c>
      <c r="G43" s="232" t="s">
        <v>255</v>
      </c>
      <c r="H43" s="267" t="s">
        <v>195</v>
      </c>
      <c r="I43" s="232"/>
    </row>
    <row r="44" spans="2:9" x14ac:dyDescent="0.25">
      <c r="E44" s="268"/>
      <c r="F44" s="232" t="s">
        <v>258</v>
      </c>
      <c r="G44" s="232" t="s">
        <v>259</v>
      </c>
      <c r="H44" s="267" t="s">
        <v>202</v>
      </c>
      <c r="I44" s="232"/>
    </row>
    <row r="45" spans="2:9" x14ac:dyDescent="0.25">
      <c r="E45" s="268"/>
      <c r="F45" s="232" t="s">
        <v>262</v>
      </c>
      <c r="G45" s="232" t="s">
        <v>263</v>
      </c>
      <c r="H45" s="267" t="s">
        <v>264</v>
      </c>
      <c r="I45" s="232"/>
    </row>
    <row r="46" spans="2:9" x14ac:dyDescent="0.25">
      <c r="E46" s="268"/>
      <c r="F46" s="232" t="s">
        <v>267</v>
      </c>
      <c r="G46" s="232" t="s">
        <v>268</v>
      </c>
      <c r="H46" s="267" t="s">
        <v>269</v>
      </c>
      <c r="I46" s="232"/>
    </row>
    <row r="47" spans="2:9" x14ac:dyDescent="0.25">
      <c r="E47" s="268"/>
      <c r="F47" s="232"/>
      <c r="G47" s="232" t="s">
        <v>271</v>
      </c>
      <c r="H47" s="267" t="s">
        <v>272</v>
      </c>
      <c r="I47" s="232"/>
    </row>
    <row r="48" spans="2:9" x14ac:dyDescent="0.25">
      <c r="E48" s="268"/>
      <c r="F48" s="232"/>
      <c r="G48" s="232" t="s">
        <v>275</v>
      </c>
      <c r="H48" s="267" t="s">
        <v>276</v>
      </c>
      <c r="I48" s="232"/>
    </row>
    <row r="49" spans="5:9" x14ac:dyDescent="0.25">
      <c r="E49" s="268"/>
      <c r="F49" s="232"/>
      <c r="G49" s="232" t="s">
        <v>279</v>
      </c>
      <c r="H49" s="267" t="s">
        <v>280</v>
      </c>
      <c r="I49" s="232"/>
    </row>
    <row r="50" spans="5:9" x14ac:dyDescent="0.25">
      <c r="E50" s="268"/>
      <c r="F50" s="232"/>
      <c r="G50" s="232" t="s">
        <v>283</v>
      </c>
      <c r="H50" s="267" t="s">
        <v>284</v>
      </c>
      <c r="I50" s="232"/>
    </row>
    <row r="51" spans="5:9" x14ac:dyDescent="0.25">
      <c r="E51" s="268"/>
      <c r="F51" s="232"/>
      <c r="G51" s="232" t="s">
        <v>287</v>
      </c>
      <c r="H51" s="267" t="s">
        <v>288</v>
      </c>
      <c r="I51" s="232"/>
    </row>
    <row r="52" spans="5:9" x14ac:dyDescent="0.25">
      <c r="E52" s="268"/>
      <c r="F52" s="232"/>
      <c r="G52" s="232" t="s">
        <v>290</v>
      </c>
      <c r="H52" s="267" t="s">
        <v>291</v>
      </c>
      <c r="I52" s="232"/>
    </row>
    <row r="53" spans="5:9" x14ac:dyDescent="0.25">
      <c r="E53" s="268"/>
      <c r="F53" s="232"/>
      <c r="G53" s="232" t="s">
        <v>294</v>
      </c>
      <c r="H53" s="267" t="s">
        <v>295</v>
      </c>
      <c r="I53" s="232"/>
    </row>
    <row r="54" spans="5:9" x14ac:dyDescent="0.25">
      <c r="E54" s="268"/>
      <c r="F54" s="232"/>
      <c r="G54" s="232" t="s">
        <v>297</v>
      </c>
      <c r="H54" s="267" t="s">
        <v>298</v>
      </c>
      <c r="I54" s="232"/>
    </row>
    <row r="55" spans="5:9" x14ac:dyDescent="0.25">
      <c r="E55" s="268"/>
      <c r="F55" s="232"/>
      <c r="G55" s="232" t="s">
        <v>301</v>
      </c>
      <c r="H55" s="267" t="s">
        <v>302</v>
      </c>
      <c r="I55" s="232"/>
    </row>
    <row r="56" spans="5:9" x14ac:dyDescent="0.25">
      <c r="E56" s="268"/>
      <c r="F56" s="232"/>
      <c r="G56" s="232" t="s">
        <v>305</v>
      </c>
      <c r="H56" s="267" t="s">
        <v>306</v>
      </c>
      <c r="I56" s="232"/>
    </row>
    <row r="57" spans="5:9" x14ac:dyDescent="0.25">
      <c r="E57" s="268"/>
      <c r="F57" s="232"/>
      <c r="G57" s="232" t="s">
        <v>308</v>
      </c>
      <c r="H57" s="267" t="s">
        <v>309</v>
      </c>
      <c r="I57" s="232"/>
    </row>
    <row r="58" spans="5:9" x14ac:dyDescent="0.25">
      <c r="E58" s="268"/>
      <c r="F58" s="232"/>
      <c r="G58" s="232" t="s">
        <v>310</v>
      </c>
      <c r="H58" s="267" t="s">
        <v>311</v>
      </c>
      <c r="I58" s="232"/>
    </row>
    <row r="59" spans="5:9" x14ac:dyDescent="0.25">
      <c r="E59" s="268"/>
      <c r="F59" s="232"/>
      <c r="G59" s="232" t="s">
        <v>312</v>
      </c>
      <c r="H59" s="267" t="s">
        <v>313</v>
      </c>
      <c r="I59" s="232"/>
    </row>
    <row r="60" spans="5:9" x14ac:dyDescent="0.25">
      <c r="E60" s="268"/>
      <c r="F60" s="232"/>
      <c r="G60" s="232" t="s">
        <v>314</v>
      </c>
      <c r="H60" s="267" t="s">
        <v>315</v>
      </c>
      <c r="I60" s="232"/>
    </row>
    <row r="61" spans="5:9" x14ac:dyDescent="0.25">
      <c r="E61" s="268"/>
      <c r="F61" s="232"/>
      <c r="G61" s="232" t="s">
        <v>316</v>
      </c>
      <c r="H61" s="267" t="s">
        <v>317</v>
      </c>
      <c r="I61" s="232"/>
    </row>
    <row r="62" spans="5:9" x14ac:dyDescent="0.25">
      <c r="E62" s="268"/>
      <c r="F62" s="232"/>
      <c r="G62" s="232" t="s">
        <v>249</v>
      </c>
      <c r="H62" s="267" t="s">
        <v>318</v>
      </c>
      <c r="I62" s="232"/>
    </row>
    <row r="63" spans="5:9" x14ac:dyDescent="0.25">
      <c r="E63" s="268"/>
      <c r="F63" s="232"/>
      <c r="G63" s="232" t="s">
        <v>319</v>
      </c>
      <c r="H63" s="267" t="s">
        <v>320</v>
      </c>
      <c r="I63" s="232"/>
    </row>
    <row r="64" spans="5:9" x14ac:dyDescent="0.25">
      <c r="E64" s="268"/>
      <c r="F64" s="232"/>
      <c r="G64" s="232" t="s">
        <v>321</v>
      </c>
      <c r="H64" s="267" t="s">
        <v>241</v>
      </c>
      <c r="I64" s="232"/>
    </row>
    <row r="65" spans="5:9" x14ac:dyDescent="0.25">
      <c r="E65" s="268"/>
      <c r="F65" s="232"/>
      <c r="G65" s="232" t="s">
        <v>322</v>
      </c>
      <c r="H65" s="267" t="s">
        <v>323</v>
      </c>
      <c r="I65" s="232"/>
    </row>
    <row r="66" spans="5:9" x14ac:dyDescent="0.25">
      <c r="E66" s="268"/>
      <c r="F66" s="232"/>
      <c r="G66" s="232" t="s">
        <v>324</v>
      </c>
      <c r="H66" s="267" t="s">
        <v>325</v>
      </c>
      <c r="I66" s="232"/>
    </row>
    <row r="67" spans="5:9" x14ac:dyDescent="0.25">
      <c r="E67" s="268"/>
      <c r="F67" s="232"/>
      <c r="G67" s="232" t="s">
        <v>327</v>
      </c>
      <c r="H67" s="267" t="s">
        <v>326</v>
      </c>
      <c r="I67" s="232"/>
    </row>
    <row r="68" spans="5:9" x14ac:dyDescent="0.25">
      <c r="E68" s="268"/>
      <c r="F68" s="232"/>
      <c r="G68" s="232" t="s">
        <v>329</v>
      </c>
      <c r="H68" s="267" t="s">
        <v>328</v>
      </c>
      <c r="I68" s="232"/>
    </row>
    <row r="69" spans="5:9" x14ac:dyDescent="0.25">
      <c r="E69" s="268"/>
      <c r="F69" s="232"/>
      <c r="G69" s="232" t="s">
        <v>330</v>
      </c>
      <c r="H69" s="267" t="s">
        <v>250</v>
      </c>
      <c r="I69" s="232"/>
    </row>
    <row r="70" spans="5:9" x14ac:dyDescent="0.25">
      <c r="E70" s="268"/>
      <c r="F70" s="232"/>
      <c r="G70" s="232" t="s">
        <v>332</v>
      </c>
      <c r="H70" s="267" t="s">
        <v>331</v>
      </c>
      <c r="I70" s="232"/>
    </row>
    <row r="71" spans="5:9" x14ac:dyDescent="0.25">
      <c r="E71" s="268"/>
      <c r="F71" s="232"/>
      <c r="G71" s="232" t="s">
        <v>334</v>
      </c>
      <c r="H71" s="267" t="s">
        <v>333</v>
      </c>
      <c r="I71" s="232"/>
    </row>
    <row r="72" spans="5:9" x14ac:dyDescent="0.25">
      <c r="E72" s="268"/>
      <c r="F72" s="232"/>
      <c r="G72" s="232" t="s">
        <v>336</v>
      </c>
      <c r="H72" s="267" t="s">
        <v>335</v>
      </c>
      <c r="I72" s="232"/>
    </row>
    <row r="73" spans="5:9" x14ac:dyDescent="0.25">
      <c r="E73" s="268"/>
      <c r="F73" s="232"/>
      <c r="G73" s="232" t="s">
        <v>338</v>
      </c>
      <c r="H73" s="267" t="s">
        <v>337</v>
      </c>
      <c r="I73" s="232"/>
    </row>
    <row r="74" spans="5:9" x14ac:dyDescent="0.25">
      <c r="E74" s="268"/>
      <c r="F74" s="232"/>
      <c r="G74" s="232" t="s">
        <v>340</v>
      </c>
      <c r="H74" s="267" t="s">
        <v>339</v>
      </c>
      <c r="I74" s="232"/>
    </row>
    <row r="75" spans="5:9" x14ac:dyDescent="0.25">
      <c r="E75" s="268"/>
      <c r="F75" s="232"/>
      <c r="G75" s="232" t="s">
        <v>342</v>
      </c>
      <c r="H75" s="267" t="s">
        <v>341</v>
      </c>
      <c r="I75" s="232"/>
    </row>
    <row r="76" spans="5:9" x14ac:dyDescent="0.25">
      <c r="E76" s="268"/>
      <c r="F76" s="232"/>
      <c r="G76" s="232" t="s">
        <v>344</v>
      </c>
      <c r="H76" s="267" t="s">
        <v>343</v>
      </c>
      <c r="I76" s="232"/>
    </row>
    <row r="77" spans="5:9" x14ac:dyDescent="0.25">
      <c r="E77" s="268"/>
      <c r="F77" s="232"/>
      <c r="G77" s="232" t="s">
        <v>346</v>
      </c>
      <c r="H77" s="267" t="s">
        <v>345</v>
      </c>
      <c r="I77" s="232"/>
    </row>
    <row r="78" spans="5:9" x14ac:dyDescent="0.25">
      <c r="E78" s="268"/>
      <c r="F78" s="232"/>
      <c r="G78" s="232" t="s">
        <v>348</v>
      </c>
      <c r="H78" s="267" t="s">
        <v>347</v>
      </c>
      <c r="I78" s="232"/>
    </row>
    <row r="79" spans="5:9" x14ac:dyDescent="0.25">
      <c r="E79" s="268"/>
      <c r="F79" s="232"/>
      <c r="G79" s="232" t="s">
        <v>350</v>
      </c>
      <c r="H79" s="267" t="s">
        <v>349</v>
      </c>
      <c r="I79" s="232"/>
    </row>
    <row r="80" spans="5:9" x14ac:dyDescent="0.25">
      <c r="E80" s="268"/>
      <c r="F80" s="232"/>
      <c r="G80" s="232" t="s">
        <v>352</v>
      </c>
      <c r="H80" s="267" t="s">
        <v>351</v>
      </c>
      <c r="I80" s="232"/>
    </row>
    <row r="81" spans="5:9" x14ac:dyDescent="0.25">
      <c r="E81" s="268"/>
      <c r="F81" s="232"/>
      <c r="G81" s="232" t="s">
        <v>354</v>
      </c>
      <c r="H81" s="267" t="s">
        <v>353</v>
      </c>
      <c r="I81" s="232"/>
    </row>
    <row r="82" spans="5:9" x14ac:dyDescent="0.25">
      <c r="E82" s="268"/>
      <c r="F82" s="232"/>
      <c r="G82" s="232" t="s">
        <v>356</v>
      </c>
      <c r="H82" s="267" t="s">
        <v>355</v>
      </c>
      <c r="I82" s="232"/>
    </row>
    <row r="83" spans="5:9" x14ac:dyDescent="0.25">
      <c r="E83" s="268"/>
      <c r="F83" s="232"/>
      <c r="G83" s="232" t="s">
        <v>208</v>
      </c>
      <c r="H83" s="267" t="s">
        <v>357</v>
      </c>
      <c r="I83" s="232"/>
    </row>
    <row r="84" spans="5:9" x14ac:dyDescent="0.25">
      <c r="E84" s="268"/>
      <c r="F84" s="232"/>
      <c r="G84" s="232" t="s">
        <v>361</v>
      </c>
      <c r="H84" s="267" t="s">
        <v>358</v>
      </c>
      <c r="I84" s="232"/>
    </row>
    <row r="85" spans="5:9" x14ac:dyDescent="0.25">
      <c r="E85" s="268"/>
      <c r="F85" s="232"/>
      <c r="G85" s="232" t="s">
        <v>661</v>
      </c>
      <c r="H85" s="267" t="s">
        <v>360</v>
      </c>
      <c r="I85" s="232"/>
    </row>
    <row r="86" spans="5:9" x14ac:dyDescent="0.25">
      <c r="E86" s="268"/>
      <c r="F86" s="232"/>
      <c r="G86" s="232" t="s">
        <v>359</v>
      </c>
      <c r="H86" s="267" t="s">
        <v>362</v>
      </c>
      <c r="I86" s="232"/>
    </row>
    <row r="87" spans="5:9" x14ac:dyDescent="0.25">
      <c r="E87" s="268"/>
      <c r="F87" s="232"/>
      <c r="G87" s="232"/>
      <c r="H87" s="267" t="s">
        <v>364</v>
      </c>
      <c r="I87" s="232"/>
    </row>
    <row r="88" spans="5:9" x14ac:dyDescent="0.25">
      <c r="E88" s="268"/>
      <c r="F88" s="232"/>
      <c r="G88" s="232"/>
      <c r="H88" s="267" t="s">
        <v>365</v>
      </c>
      <c r="I88" s="232"/>
    </row>
    <row r="89" spans="5:9" x14ac:dyDescent="0.25">
      <c r="E89" s="268"/>
      <c r="F89" s="232"/>
      <c r="G89" s="232"/>
      <c r="H89" s="267" t="s">
        <v>366</v>
      </c>
      <c r="I89" s="232"/>
    </row>
    <row r="90" spans="5:9" x14ac:dyDescent="0.25">
      <c r="E90" s="268"/>
      <c r="F90" s="232"/>
      <c r="G90" s="232"/>
      <c r="H90" s="267" t="s">
        <v>367</v>
      </c>
      <c r="I90" s="232"/>
    </row>
    <row r="91" spans="5:9" x14ac:dyDescent="0.25">
      <c r="E91" s="268"/>
      <c r="F91" s="232"/>
      <c r="G91" s="232"/>
      <c r="H91" s="267" t="s">
        <v>368</v>
      </c>
      <c r="I91" s="232"/>
    </row>
    <row r="92" spans="5:9" x14ac:dyDescent="0.25">
      <c r="E92" s="268"/>
      <c r="F92" s="232"/>
      <c r="G92" s="232"/>
      <c r="H92" s="267" t="s">
        <v>268</v>
      </c>
      <c r="I92" s="232"/>
    </row>
    <row r="93" spans="5:9" x14ac:dyDescent="0.25">
      <c r="E93" s="268"/>
      <c r="F93" s="232"/>
      <c r="G93" s="232"/>
      <c r="H93" s="267" t="s">
        <v>369</v>
      </c>
      <c r="I93" s="232"/>
    </row>
    <row r="94" spans="5:9" x14ac:dyDescent="0.25">
      <c r="E94" s="268"/>
      <c r="F94" s="232"/>
      <c r="G94" s="232"/>
      <c r="H94" s="267" t="s">
        <v>370</v>
      </c>
      <c r="I94" s="232"/>
    </row>
    <row r="95" spans="5:9" x14ac:dyDescent="0.25">
      <c r="E95" s="268"/>
      <c r="F95" s="232"/>
      <c r="G95" s="232"/>
      <c r="H95" s="267" t="s">
        <v>371</v>
      </c>
      <c r="I95" s="232"/>
    </row>
    <row r="96" spans="5:9" x14ac:dyDescent="0.25">
      <c r="E96" s="268"/>
      <c r="F96" s="232"/>
      <c r="G96" s="232"/>
      <c r="H96" s="267" t="s">
        <v>372</v>
      </c>
      <c r="I96" s="232"/>
    </row>
    <row r="97" spans="5:9" x14ac:dyDescent="0.25">
      <c r="E97" s="268"/>
      <c r="F97" s="232"/>
      <c r="G97" s="232"/>
      <c r="H97" s="267" t="s">
        <v>373</v>
      </c>
      <c r="I97" s="232"/>
    </row>
    <row r="98" spans="5:9" x14ac:dyDescent="0.25">
      <c r="E98" s="268"/>
      <c r="F98" s="232"/>
      <c r="G98" s="232"/>
      <c r="H98" s="267" t="s">
        <v>374</v>
      </c>
      <c r="I98" s="232"/>
    </row>
    <row r="99" spans="5:9" x14ac:dyDescent="0.25">
      <c r="E99" s="268"/>
      <c r="F99" s="232"/>
      <c r="G99" s="232"/>
      <c r="H99" s="267" t="s">
        <v>375</v>
      </c>
      <c r="I99" s="232"/>
    </row>
    <row r="100" spans="5:9" x14ac:dyDescent="0.25">
      <c r="E100" s="268"/>
      <c r="F100" s="232"/>
      <c r="G100" s="232"/>
      <c r="H100" s="267" t="s">
        <v>376</v>
      </c>
      <c r="I100" s="232"/>
    </row>
    <row r="101" spans="5:9" x14ac:dyDescent="0.25">
      <c r="E101" s="268"/>
      <c r="F101" s="232"/>
      <c r="G101" s="232"/>
      <c r="H101" s="267" t="s">
        <v>279</v>
      </c>
      <c r="I101" s="232"/>
    </row>
    <row r="102" spans="5:9" x14ac:dyDescent="0.25">
      <c r="E102" s="268"/>
      <c r="F102" s="232"/>
      <c r="G102" s="232"/>
      <c r="H102" s="267" t="s">
        <v>377</v>
      </c>
      <c r="I102" s="232"/>
    </row>
    <row r="103" spans="5:9" x14ac:dyDescent="0.25">
      <c r="E103" s="268"/>
      <c r="F103" s="232"/>
      <c r="G103" s="232"/>
      <c r="H103" s="267" t="s">
        <v>378</v>
      </c>
      <c r="I103" s="232"/>
    </row>
    <row r="104" spans="5:9" x14ac:dyDescent="0.25">
      <c r="E104" s="268"/>
      <c r="F104" s="232"/>
      <c r="G104" s="232"/>
      <c r="H104" s="267" t="s">
        <v>379</v>
      </c>
      <c r="I104" s="232"/>
    </row>
    <row r="105" spans="5:9" x14ac:dyDescent="0.25">
      <c r="E105" s="268"/>
      <c r="F105" s="232"/>
      <c r="G105" s="232"/>
      <c r="H105" s="267" t="s">
        <v>380</v>
      </c>
      <c r="I105" s="232"/>
    </row>
    <row r="106" spans="5:9" x14ac:dyDescent="0.25">
      <c r="E106" s="268"/>
      <c r="F106" s="232"/>
      <c r="G106" s="232"/>
      <c r="H106" s="267" t="s">
        <v>381</v>
      </c>
      <c r="I106" s="232"/>
    </row>
    <row r="107" spans="5:9" x14ac:dyDescent="0.25">
      <c r="E107" s="268"/>
      <c r="F107" s="232"/>
      <c r="G107" s="232"/>
      <c r="H107" s="267" t="s">
        <v>382</v>
      </c>
      <c r="I107" s="232"/>
    </row>
    <row r="108" spans="5:9" x14ac:dyDescent="0.25">
      <c r="E108" s="268"/>
      <c r="F108" s="232"/>
      <c r="G108" s="232"/>
      <c r="H108" s="267" t="s">
        <v>383</v>
      </c>
      <c r="I108" s="232"/>
    </row>
    <row r="109" spans="5:9" x14ac:dyDescent="0.25">
      <c r="E109" s="268"/>
      <c r="F109" s="232"/>
      <c r="G109" s="232"/>
      <c r="H109" s="267" t="s">
        <v>287</v>
      </c>
      <c r="I109" s="232"/>
    </row>
    <row r="110" spans="5:9" x14ac:dyDescent="0.25">
      <c r="E110" s="268"/>
      <c r="F110" s="232"/>
      <c r="G110" s="232"/>
      <c r="H110" s="267" t="s">
        <v>384</v>
      </c>
      <c r="I110" s="232"/>
    </row>
    <row r="111" spans="5:9" x14ac:dyDescent="0.25">
      <c r="E111" s="268"/>
      <c r="F111" s="232"/>
      <c r="G111" s="232"/>
      <c r="H111" s="267" t="s">
        <v>385</v>
      </c>
      <c r="I111" s="232"/>
    </row>
    <row r="112" spans="5:9" x14ac:dyDescent="0.25">
      <c r="E112" s="268"/>
      <c r="F112" s="232"/>
      <c r="G112" s="232"/>
      <c r="H112" s="267" t="s">
        <v>386</v>
      </c>
      <c r="I112" s="232"/>
    </row>
    <row r="113" spans="5:9" x14ac:dyDescent="0.25">
      <c r="E113" s="268"/>
      <c r="F113" s="232"/>
      <c r="G113" s="232"/>
      <c r="H113" s="267" t="s">
        <v>387</v>
      </c>
      <c r="I113" s="232"/>
    </row>
    <row r="114" spans="5:9" x14ac:dyDescent="0.25">
      <c r="E114" s="268"/>
      <c r="F114" s="232"/>
      <c r="G114" s="232"/>
      <c r="H114" s="267" t="s">
        <v>388</v>
      </c>
      <c r="I114" s="232"/>
    </row>
    <row r="115" spans="5:9" x14ac:dyDescent="0.25">
      <c r="E115" s="268"/>
      <c r="F115" s="232"/>
      <c r="G115" s="232"/>
      <c r="H115" s="267" t="s">
        <v>389</v>
      </c>
      <c r="I115" s="232"/>
    </row>
    <row r="116" spans="5:9" x14ac:dyDescent="0.25">
      <c r="E116" s="268"/>
      <c r="F116" s="232"/>
      <c r="G116" s="232"/>
      <c r="H116" s="267" t="s">
        <v>390</v>
      </c>
      <c r="I116" s="232"/>
    </row>
    <row r="117" spans="5:9" x14ac:dyDescent="0.25">
      <c r="E117" s="268"/>
      <c r="F117" s="232"/>
      <c r="G117" s="232"/>
      <c r="H117" s="267" t="s">
        <v>391</v>
      </c>
      <c r="I117" s="232"/>
    </row>
    <row r="118" spans="5:9" x14ac:dyDescent="0.25">
      <c r="E118" s="268"/>
      <c r="F118" s="232"/>
      <c r="G118" s="232"/>
      <c r="H118" s="267" t="s">
        <v>392</v>
      </c>
      <c r="I118" s="232"/>
    </row>
    <row r="119" spans="5:9" x14ac:dyDescent="0.25">
      <c r="E119" s="268"/>
      <c r="F119" s="232"/>
      <c r="G119" s="232"/>
      <c r="H119" s="267" t="s">
        <v>393</v>
      </c>
      <c r="I119" s="232"/>
    </row>
    <row r="120" spans="5:9" x14ac:dyDescent="0.25">
      <c r="E120" s="268"/>
      <c r="F120" s="232"/>
      <c r="G120" s="232"/>
      <c r="H120" s="267" t="s">
        <v>394</v>
      </c>
      <c r="I120" s="232"/>
    </row>
    <row r="121" spans="5:9" x14ac:dyDescent="0.25">
      <c r="E121" s="268"/>
      <c r="F121" s="232"/>
      <c r="G121" s="232"/>
      <c r="H121" s="267" t="s">
        <v>395</v>
      </c>
      <c r="I121" s="232"/>
    </row>
    <row r="122" spans="5:9" x14ac:dyDescent="0.25">
      <c r="E122" s="268"/>
      <c r="F122" s="232"/>
      <c r="G122" s="232"/>
      <c r="H122" s="267" t="s">
        <v>396</v>
      </c>
      <c r="I122" s="232"/>
    </row>
    <row r="123" spans="5:9" x14ac:dyDescent="0.25">
      <c r="E123" s="268"/>
      <c r="F123" s="232"/>
      <c r="G123" s="232"/>
      <c r="H123" s="267" t="s">
        <v>397</v>
      </c>
      <c r="I123" s="232"/>
    </row>
    <row r="124" spans="5:9" x14ac:dyDescent="0.25">
      <c r="E124" s="268"/>
      <c r="F124" s="232"/>
      <c r="G124" s="232"/>
      <c r="H124" s="267" t="s">
        <v>398</v>
      </c>
      <c r="I124" s="232"/>
    </row>
    <row r="125" spans="5:9" x14ac:dyDescent="0.25">
      <c r="E125" s="268"/>
      <c r="F125" s="232"/>
      <c r="G125" s="232"/>
      <c r="H125" s="267" t="s">
        <v>399</v>
      </c>
      <c r="I125" s="232"/>
    </row>
    <row r="126" spans="5:9" x14ac:dyDescent="0.25">
      <c r="E126" s="268"/>
      <c r="F126" s="232"/>
      <c r="G126" s="232"/>
      <c r="H126" s="267" t="s">
        <v>400</v>
      </c>
      <c r="I126" s="232"/>
    </row>
    <row r="127" spans="5:9" x14ac:dyDescent="0.25">
      <c r="E127" s="268"/>
      <c r="F127" s="232"/>
      <c r="G127" s="232"/>
      <c r="H127" s="267" t="s">
        <v>401</v>
      </c>
      <c r="I127" s="232"/>
    </row>
    <row r="128" spans="5:9" x14ac:dyDescent="0.25">
      <c r="E128" s="268"/>
      <c r="F128" s="232"/>
      <c r="G128" s="232"/>
      <c r="H128" s="267" t="s">
        <v>402</v>
      </c>
      <c r="I128" s="232"/>
    </row>
    <row r="129" spans="5:9" x14ac:dyDescent="0.25">
      <c r="E129" s="268"/>
      <c r="F129" s="232"/>
      <c r="G129" s="232"/>
      <c r="H129" s="267" t="s">
        <v>403</v>
      </c>
      <c r="I129" s="232"/>
    </row>
    <row r="130" spans="5:9" x14ac:dyDescent="0.25">
      <c r="E130" s="268"/>
      <c r="F130" s="232"/>
      <c r="G130" s="232"/>
      <c r="H130" s="267" t="s">
        <v>404</v>
      </c>
      <c r="I130" s="232"/>
    </row>
    <row r="131" spans="5:9" x14ac:dyDescent="0.25">
      <c r="E131" s="268"/>
      <c r="F131" s="232"/>
      <c r="G131" s="232"/>
      <c r="H131" s="267" t="s">
        <v>405</v>
      </c>
      <c r="I131" s="232"/>
    </row>
    <row r="132" spans="5:9" x14ac:dyDescent="0.25">
      <c r="E132" s="268"/>
      <c r="F132" s="232"/>
      <c r="G132" s="232"/>
      <c r="H132" s="267" t="s">
        <v>406</v>
      </c>
      <c r="I132" s="232"/>
    </row>
    <row r="133" spans="5:9" x14ac:dyDescent="0.25">
      <c r="E133" s="268"/>
      <c r="F133" s="232"/>
      <c r="G133" s="232"/>
      <c r="H133" s="267" t="s">
        <v>407</v>
      </c>
      <c r="I133" s="232"/>
    </row>
    <row r="134" spans="5:9" x14ac:dyDescent="0.25">
      <c r="E134" s="268"/>
      <c r="F134" s="232"/>
      <c r="G134" s="232"/>
      <c r="H134" s="267" t="s">
        <v>408</v>
      </c>
      <c r="I134" s="232"/>
    </row>
    <row r="135" spans="5:9" x14ac:dyDescent="0.25">
      <c r="E135" s="268"/>
      <c r="F135" s="232"/>
      <c r="G135" s="232"/>
      <c r="H135" s="267" t="s">
        <v>409</v>
      </c>
      <c r="I135" s="232"/>
    </row>
    <row r="136" spans="5:9" x14ac:dyDescent="0.25">
      <c r="E136" s="268"/>
      <c r="F136" s="232"/>
      <c r="G136" s="232"/>
      <c r="H136" s="267" t="s">
        <v>410</v>
      </c>
      <c r="I136" s="232"/>
    </row>
    <row r="137" spans="5:9" x14ac:dyDescent="0.25">
      <c r="E137" s="268"/>
      <c r="F137" s="232"/>
      <c r="G137" s="232"/>
      <c r="H137" s="267" t="s">
        <v>411</v>
      </c>
      <c r="I137" s="232"/>
    </row>
    <row r="138" spans="5:9" x14ac:dyDescent="0.25">
      <c r="E138" s="268"/>
      <c r="F138" s="232"/>
      <c r="G138" s="232"/>
      <c r="H138" s="267" t="s">
        <v>412</v>
      </c>
      <c r="I138" s="232"/>
    </row>
    <row r="139" spans="5:9" x14ac:dyDescent="0.25">
      <c r="E139" s="268"/>
      <c r="F139" s="232"/>
      <c r="G139" s="232"/>
      <c r="H139" s="267" t="s">
        <v>301</v>
      </c>
      <c r="I139" s="232"/>
    </row>
    <row r="140" spans="5:9" x14ac:dyDescent="0.25">
      <c r="E140" s="268"/>
      <c r="F140" s="232"/>
      <c r="G140" s="232"/>
      <c r="H140" s="267" t="s">
        <v>413</v>
      </c>
      <c r="I140" s="232"/>
    </row>
    <row r="141" spans="5:9" x14ac:dyDescent="0.25">
      <c r="E141" s="268"/>
      <c r="F141" s="232"/>
      <c r="G141" s="232"/>
      <c r="H141" s="267" t="s">
        <v>414</v>
      </c>
      <c r="I141" s="232"/>
    </row>
    <row r="142" spans="5:9" x14ac:dyDescent="0.25">
      <c r="E142" s="268"/>
      <c r="F142" s="232"/>
      <c r="G142" s="232"/>
      <c r="H142" s="267" t="s">
        <v>415</v>
      </c>
      <c r="I142" s="232"/>
    </row>
    <row r="143" spans="5:9" x14ac:dyDescent="0.25">
      <c r="E143" s="268"/>
      <c r="F143" s="232"/>
      <c r="G143" s="232"/>
      <c r="H143" s="267" t="s">
        <v>416</v>
      </c>
      <c r="I143" s="232"/>
    </row>
    <row r="144" spans="5:9" x14ac:dyDescent="0.25">
      <c r="E144" s="268"/>
      <c r="F144" s="232"/>
      <c r="G144" s="232"/>
      <c r="H144" s="267" t="s">
        <v>417</v>
      </c>
      <c r="I144" s="232"/>
    </row>
    <row r="145" spans="5:9" x14ac:dyDescent="0.25">
      <c r="E145" s="268"/>
      <c r="F145" s="232"/>
      <c r="G145" s="232"/>
      <c r="H145" s="267" t="s">
        <v>308</v>
      </c>
      <c r="I145" s="232"/>
    </row>
    <row r="146" spans="5:9" x14ac:dyDescent="0.25">
      <c r="E146" s="268"/>
      <c r="F146" s="232"/>
      <c r="G146" s="232"/>
      <c r="H146" s="267" t="s">
        <v>418</v>
      </c>
      <c r="I146" s="232"/>
    </row>
    <row r="147" spans="5:9" x14ac:dyDescent="0.25">
      <c r="E147" s="268"/>
      <c r="F147" s="232"/>
      <c r="G147" s="232"/>
      <c r="H147" s="267" t="s">
        <v>419</v>
      </c>
      <c r="I147" s="232"/>
    </row>
    <row r="148" spans="5:9" x14ac:dyDescent="0.25">
      <c r="E148" s="268"/>
      <c r="F148" s="232"/>
      <c r="G148" s="232"/>
      <c r="H148" s="267" t="s">
        <v>420</v>
      </c>
      <c r="I148" s="232"/>
    </row>
    <row r="149" spans="5:9" x14ac:dyDescent="0.25">
      <c r="E149" s="268"/>
      <c r="F149" s="232"/>
      <c r="G149" s="232"/>
      <c r="H149" s="267" t="s">
        <v>421</v>
      </c>
      <c r="I149" s="232"/>
    </row>
    <row r="150" spans="5:9" x14ac:dyDescent="0.25">
      <c r="E150" s="268"/>
      <c r="F150" s="232"/>
      <c r="G150" s="232"/>
      <c r="H150" s="267" t="s">
        <v>422</v>
      </c>
      <c r="I150" s="232"/>
    </row>
    <row r="151" spans="5:9" x14ac:dyDescent="0.25">
      <c r="E151" s="268"/>
      <c r="F151" s="232"/>
      <c r="G151" s="232"/>
      <c r="H151" s="267" t="s">
        <v>423</v>
      </c>
      <c r="I151" s="232"/>
    </row>
    <row r="152" spans="5:9" x14ac:dyDescent="0.25">
      <c r="E152" s="268"/>
      <c r="F152" s="232"/>
      <c r="G152" s="232"/>
      <c r="H152" s="267" t="s">
        <v>424</v>
      </c>
      <c r="I152" s="232"/>
    </row>
    <row r="153" spans="5:9" x14ac:dyDescent="0.25">
      <c r="E153" s="268"/>
      <c r="F153" s="232"/>
      <c r="G153" s="232"/>
      <c r="H153" s="267" t="s">
        <v>425</v>
      </c>
      <c r="I153" s="232"/>
    </row>
    <row r="154" spans="5:9" x14ac:dyDescent="0.25">
      <c r="E154" s="268"/>
      <c r="F154" s="232"/>
      <c r="G154" s="232"/>
      <c r="H154" s="267" t="s">
        <v>426</v>
      </c>
      <c r="I154" s="232"/>
    </row>
    <row r="155" spans="5:9" x14ac:dyDescent="0.25">
      <c r="E155" s="268"/>
      <c r="F155" s="232"/>
      <c r="G155" s="232"/>
      <c r="H155" s="267" t="s">
        <v>427</v>
      </c>
      <c r="I155" s="232"/>
    </row>
    <row r="156" spans="5:9" x14ac:dyDescent="0.25">
      <c r="E156" s="268"/>
      <c r="F156" s="232"/>
      <c r="G156" s="232"/>
      <c r="H156" s="267" t="s">
        <v>428</v>
      </c>
      <c r="I156" s="232"/>
    </row>
    <row r="157" spans="5:9" x14ac:dyDescent="0.25">
      <c r="E157" s="268"/>
      <c r="F157" s="232"/>
      <c r="G157" s="232"/>
      <c r="H157" s="267" t="s">
        <v>429</v>
      </c>
      <c r="I157" s="232"/>
    </row>
    <row r="158" spans="5:9" x14ac:dyDescent="0.25">
      <c r="E158" s="268"/>
      <c r="F158" s="232"/>
      <c r="G158" s="232"/>
      <c r="H158" s="267" t="s">
        <v>430</v>
      </c>
      <c r="I158" s="232"/>
    </row>
    <row r="159" spans="5:9" x14ac:dyDescent="0.25">
      <c r="E159" s="268"/>
      <c r="F159" s="232"/>
      <c r="G159" s="232"/>
      <c r="H159" s="267" t="s">
        <v>431</v>
      </c>
      <c r="I159" s="232"/>
    </row>
    <row r="160" spans="5:9" x14ac:dyDescent="0.25">
      <c r="E160" s="268"/>
      <c r="F160" s="232"/>
      <c r="G160" s="232"/>
      <c r="H160" s="267" t="s">
        <v>432</v>
      </c>
      <c r="I160" s="232"/>
    </row>
    <row r="161" spans="5:9" x14ac:dyDescent="0.25">
      <c r="E161" s="268"/>
      <c r="F161" s="232"/>
      <c r="G161" s="232"/>
      <c r="H161" s="267" t="s">
        <v>433</v>
      </c>
      <c r="I161" s="232"/>
    </row>
    <row r="162" spans="5:9" x14ac:dyDescent="0.25">
      <c r="E162" s="268"/>
      <c r="F162" s="232"/>
      <c r="G162" s="232"/>
      <c r="H162" s="267" t="s">
        <v>434</v>
      </c>
      <c r="I162" s="232"/>
    </row>
    <row r="163" spans="5:9" x14ac:dyDescent="0.25">
      <c r="E163" s="268"/>
      <c r="F163" s="232"/>
      <c r="G163" s="232"/>
      <c r="H163" s="267" t="s">
        <v>435</v>
      </c>
      <c r="I163" s="232"/>
    </row>
    <row r="164" spans="5:9" x14ac:dyDescent="0.25">
      <c r="E164" s="268"/>
      <c r="F164" s="232"/>
      <c r="G164" s="232"/>
      <c r="H164" s="267" t="s">
        <v>436</v>
      </c>
      <c r="I164" s="232"/>
    </row>
    <row r="165" spans="5:9" x14ac:dyDescent="0.25">
      <c r="E165" s="268"/>
      <c r="F165" s="232"/>
      <c r="G165" s="232"/>
      <c r="H165" s="267" t="s">
        <v>437</v>
      </c>
      <c r="I165" s="232"/>
    </row>
    <row r="166" spans="5:9" x14ac:dyDescent="0.25">
      <c r="E166" s="268"/>
      <c r="F166" s="232"/>
      <c r="G166" s="232"/>
      <c r="H166" s="267" t="s">
        <v>438</v>
      </c>
      <c r="I166" s="232"/>
    </row>
    <row r="167" spans="5:9" x14ac:dyDescent="0.25">
      <c r="E167" s="268"/>
      <c r="F167" s="232"/>
      <c r="G167" s="232"/>
      <c r="H167" s="267" t="s">
        <v>439</v>
      </c>
      <c r="I167" s="232"/>
    </row>
    <row r="168" spans="5:9" x14ac:dyDescent="0.25">
      <c r="E168" s="268"/>
      <c r="F168" s="232"/>
      <c r="G168" s="232"/>
      <c r="H168" s="267" t="s">
        <v>440</v>
      </c>
      <c r="I168" s="232"/>
    </row>
    <row r="169" spans="5:9" x14ac:dyDescent="0.25">
      <c r="E169" s="268"/>
      <c r="F169" s="232"/>
      <c r="G169" s="232"/>
      <c r="H169" s="267" t="s">
        <v>441</v>
      </c>
      <c r="I169" s="232"/>
    </row>
    <row r="170" spans="5:9" x14ac:dyDescent="0.25">
      <c r="E170" s="268"/>
      <c r="F170" s="232"/>
      <c r="G170" s="232"/>
      <c r="H170" s="267" t="s">
        <v>442</v>
      </c>
      <c r="I170" s="232"/>
    </row>
    <row r="171" spans="5:9" x14ac:dyDescent="0.25">
      <c r="E171" s="268"/>
      <c r="F171" s="232"/>
      <c r="G171" s="232"/>
      <c r="H171" s="267" t="s">
        <v>312</v>
      </c>
      <c r="I171" s="232"/>
    </row>
    <row r="172" spans="5:9" x14ac:dyDescent="0.25">
      <c r="E172" s="268"/>
      <c r="F172" s="232"/>
      <c r="G172" s="232"/>
      <c r="H172" s="267" t="s">
        <v>443</v>
      </c>
      <c r="I172" s="232"/>
    </row>
    <row r="173" spans="5:9" x14ac:dyDescent="0.25">
      <c r="E173" s="268"/>
      <c r="F173" s="232"/>
      <c r="G173" s="232"/>
      <c r="H173" s="267" t="s">
        <v>444</v>
      </c>
      <c r="I173" s="232"/>
    </row>
    <row r="174" spans="5:9" x14ac:dyDescent="0.25">
      <c r="E174" s="268"/>
      <c r="F174" s="232"/>
      <c r="G174" s="232"/>
      <c r="H174" s="267" t="s">
        <v>314</v>
      </c>
      <c r="I174" s="232"/>
    </row>
    <row r="175" spans="5:9" x14ac:dyDescent="0.25">
      <c r="E175" s="268"/>
      <c r="F175" s="232"/>
      <c r="G175" s="232"/>
      <c r="H175" s="267" t="s">
        <v>445</v>
      </c>
      <c r="I175" s="232"/>
    </row>
    <row r="176" spans="5:9" x14ac:dyDescent="0.25">
      <c r="E176" s="268"/>
      <c r="F176" s="232"/>
      <c r="G176" s="232"/>
      <c r="H176" s="267" t="s">
        <v>446</v>
      </c>
      <c r="I176" s="232"/>
    </row>
    <row r="177" spans="5:9" x14ac:dyDescent="0.25">
      <c r="E177" s="268"/>
      <c r="F177" s="232"/>
      <c r="G177" s="232"/>
      <c r="H177" s="267" t="s">
        <v>447</v>
      </c>
      <c r="I177" s="232"/>
    </row>
    <row r="178" spans="5:9" x14ac:dyDescent="0.25">
      <c r="E178" s="268"/>
      <c r="F178" s="232"/>
      <c r="G178" s="232"/>
      <c r="H178" s="267" t="s">
        <v>448</v>
      </c>
      <c r="I178" s="232"/>
    </row>
    <row r="179" spans="5:9" x14ac:dyDescent="0.25">
      <c r="E179" s="268"/>
      <c r="F179" s="232"/>
      <c r="G179" s="232"/>
      <c r="H179" s="267" t="s">
        <v>449</v>
      </c>
      <c r="I179" s="232"/>
    </row>
    <row r="180" spans="5:9" x14ac:dyDescent="0.25">
      <c r="E180" s="268"/>
      <c r="F180" s="232"/>
      <c r="G180" s="232"/>
      <c r="H180" s="267" t="s">
        <v>450</v>
      </c>
      <c r="I180" s="232"/>
    </row>
    <row r="181" spans="5:9" x14ac:dyDescent="0.25">
      <c r="E181" s="268"/>
      <c r="F181" s="232"/>
      <c r="G181" s="232"/>
      <c r="H181" s="267" t="s">
        <v>451</v>
      </c>
      <c r="I181" s="232"/>
    </row>
    <row r="182" spans="5:9" x14ac:dyDescent="0.25">
      <c r="E182" s="268"/>
      <c r="F182" s="232"/>
      <c r="G182" s="232"/>
      <c r="H182" s="267" t="s">
        <v>452</v>
      </c>
      <c r="I182" s="232"/>
    </row>
    <row r="183" spans="5:9" x14ac:dyDescent="0.25">
      <c r="E183" s="268"/>
      <c r="F183" s="232"/>
      <c r="G183" s="232"/>
      <c r="H183" s="267" t="s">
        <v>316</v>
      </c>
      <c r="I183" s="232"/>
    </row>
    <row r="184" spans="5:9" x14ac:dyDescent="0.25">
      <c r="E184" s="268"/>
      <c r="F184" s="232"/>
      <c r="G184" s="232"/>
      <c r="H184" s="267" t="s">
        <v>453</v>
      </c>
      <c r="I184" s="232"/>
    </row>
    <row r="185" spans="5:9" x14ac:dyDescent="0.25">
      <c r="E185" s="268"/>
      <c r="F185" s="232"/>
      <c r="G185" s="232"/>
      <c r="H185" s="267" t="s">
        <v>240</v>
      </c>
      <c r="I185" s="232"/>
    </row>
    <row r="186" spans="5:9" x14ac:dyDescent="0.25">
      <c r="E186" s="268"/>
      <c r="F186" s="232"/>
      <c r="G186" s="232"/>
      <c r="H186" s="267" t="s">
        <v>454</v>
      </c>
      <c r="I186" s="232"/>
    </row>
    <row r="187" spans="5:9" x14ac:dyDescent="0.25">
      <c r="E187" s="268"/>
      <c r="F187" s="232"/>
      <c r="G187" s="232"/>
      <c r="H187" s="267" t="s">
        <v>455</v>
      </c>
      <c r="I187" s="232"/>
    </row>
    <row r="188" spans="5:9" x14ac:dyDescent="0.25">
      <c r="E188" s="268"/>
      <c r="F188" s="232"/>
      <c r="G188" s="232"/>
      <c r="H188" s="267" t="s">
        <v>456</v>
      </c>
      <c r="I188" s="232"/>
    </row>
    <row r="189" spans="5:9" x14ac:dyDescent="0.25">
      <c r="E189" s="268"/>
      <c r="F189" s="232"/>
      <c r="G189" s="232"/>
      <c r="H189" s="267" t="s">
        <v>457</v>
      </c>
      <c r="I189" s="232"/>
    </row>
    <row r="190" spans="5:9" x14ac:dyDescent="0.25">
      <c r="E190" s="268"/>
      <c r="F190" s="232"/>
      <c r="G190" s="232"/>
      <c r="H190" s="267" t="s">
        <v>458</v>
      </c>
      <c r="I190" s="232"/>
    </row>
    <row r="191" spans="5:9" x14ac:dyDescent="0.25">
      <c r="E191" s="268"/>
      <c r="F191" s="232"/>
      <c r="G191" s="232"/>
      <c r="H191" s="267" t="s">
        <v>459</v>
      </c>
      <c r="I191" s="232"/>
    </row>
    <row r="192" spans="5:9" x14ac:dyDescent="0.25">
      <c r="E192" s="268"/>
      <c r="F192" s="232"/>
      <c r="G192" s="232"/>
      <c r="H192" s="267" t="s">
        <v>460</v>
      </c>
      <c r="I192" s="232"/>
    </row>
    <row r="193" spans="5:9" x14ac:dyDescent="0.25">
      <c r="E193" s="268"/>
      <c r="F193" s="232"/>
      <c r="G193" s="232"/>
      <c r="H193" s="267" t="s">
        <v>461</v>
      </c>
      <c r="I193" s="232"/>
    </row>
    <row r="194" spans="5:9" x14ac:dyDescent="0.25">
      <c r="E194" s="268"/>
      <c r="F194" s="232"/>
      <c r="G194" s="232"/>
      <c r="H194" s="267" t="s">
        <v>462</v>
      </c>
      <c r="I194" s="232"/>
    </row>
    <row r="195" spans="5:9" x14ac:dyDescent="0.25">
      <c r="E195" s="268"/>
      <c r="F195" s="232"/>
      <c r="G195" s="232"/>
      <c r="H195" s="267" t="s">
        <v>463</v>
      </c>
      <c r="I195" s="232"/>
    </row>
    <row r="196" spans="5:9" x14ac:dyDescent="0.25">
      <c r="E196" s="268"/>
      <c r="F196" s="232"/>
      <c r="G196" s="232"/>
      <c r="H196" s="267" t="s">
        <v>464</v>
      </c>
      <c r="I196" s="232"/>
    </row>
    <row r="197" spans="5:9" x14ac:dyDescent="0.25">
      <c r="E197" s="268"/>
      <c r="F197" s="232"/>
      <c r="G197" s="232"/>
      <c r="H197" s="267" t="s">
        <v>465</v>
      </c>
      <c r="I197" s="232"/>
    </row>
    <row r="198" spans="5:9" x14ac:dyDescent="0.25">
      <c r="E198" s="268"/>
      <c r="F198" s="232"/>
      <c r="G198" s="232"/>
      <c r="H198" s="267" t="s">
        <v>466</v>
      </c>
      <c r="I198" s="232"/>
    </row>
    <row r="199" spans="5:9" x14ac:dyDescent="0.25">
      <c r="E199" s="268"/>
      <c r="F199" s="232"/>
      <c r="G199" s="232"/>
      <c r="H199" s="267" t="s">
        <v>467</v>
      </c>
      <c r="I199" s="232"/>
    </row>
    <row r="200" spans="5:9" x14ac:dyDescent="0.25">
      <c r="E200" s="268"/>
      <c r="F200" s="232"/>
      <c r="G200" s="232"/>
      <c r="H200" s="267" t="s">
        <v>222</v>
      </c>
      <c r="I200" s="232"/>
    </row>
    <row r="201" spans="5:9" x14ac:dyDescent="0.25">
      <c r="E201" s="268"/>
      <c r="F201" s="232"/>
      <c r="G201" s="232"/>
      <c r="H201" s="267" t="s">
        <v>468</v>
      </c>
      <c r="I201" s="232"/>
    </row>
    <row r="202" spans="5:9" x14ac:dyDescent="0.25">
      <c r="E202" s="268"/>
      <c r="F202" s="232"/>
      <c r="G202" s="232"/>
      <c r="H202" s="267" t="s">
        <v>469</v>
      </c>
      <c r="I202" s="232"/>
    </row>
    <row r="203" spans="5:9" x14ac:dyDescent="0.25">
      <c r="E203" s="268"/>
      <c r="F203" s="232"/>
      <c r="G203" s="232"/>
      <c r="H203" s="267" t="s">
        <v>470</v>
      </c>
      <c r="I203" s="232"/>
    </row>
    <row r="204" spans="5:9" x14ac:dyDescent="0.25">
      <c r="E204" s="268"/>
      <c r="F204" s="232"/>
      <c r="G204" s="232"/>
      <c r="H204" s="267" t="s">
        <v>324</v>
      </c>
      <c r="I204" s="232"/>
    </row>
    <row r="205" spans="5:9" x14ac:dyDescent="0.25">
      <c r="E205" s="268"/>
      <c r="F205" s="232"/>
      <c r="G205" s="232"/>
      <c r="H205" s="267" t="s">
        <v>471</v>
      </c>
      <c r="I205" s="232"/>
    </row>
    <row r="206" spans="5:9" x14ac:dyDescent="0.25">
      <c r="E206" s="268"/>
      <c r="F206" s="232"/>
      <c r="G206" s="232"/>
      <c r="H206" s="267" t="s">
        <v>472</v>
      </c>
      <c r="I206" s="232"/>
    </row>
    <row r="207" spans="5:9" x14ac:dyDescent="0.25">
      <c r="E207" s="268"/>
      <c r="F207" s="232"/>
      <c r="G207" s="232"/>
      <c r="H207" s="267" t="s">
        <v>473</v>
      </c>
      <c r="I207" s="232"/>
    </row>
    <row r="208" spans="5:9" x14ac:dyDescent="0.25">
      <c r="E208" s="268"/>
      <c r="F208" s="232"/>
      <c r="G208" s="232"/>
      <c r="H208" s="267" t="s">
        <v>474</v>
      </c>
      <c r="I208" s="232"/>
    </row>
    <row r="209" spans="5:9" x14ac:dyDescent="0.25">
      <c r="E209" s="268"/>
      <c r="F209" s="232"/>
      <c r="G209" s="232"/>
      <c r="H209" s="267" t="s">
        <v>475</v>
      </c>
      <c r="I209" s="232"/>
    </row>
    <row r="210" spans="5:9" x14ac:dyDescent="0.25">
      <c r="E210" s="268"/>
      <c r="F210" s="232"/>
      <c r="G210" s="232"/>
      <c r="H210" s="267" t="s">
        <v>476</v>
      </c>
      <c r="I210" s="232"/>
    </row>
    <row r="211" spans="5:9" x14ac:dyDescent="0.25">
      <c r="E211" s="268"/>
      <c r="F211" s="232"/>
      <c r="G211" s="232"/>
      <c r="H211" s="267" t="s">
        <v>477</v>
      </c>
      <c r="I211" s="232"/>
    </row>
    <row r="212" spans="5:9" x14ac:dyDescent="0.25">
      <c r="E212" s="268"/>
      <c r="F212" s="232"/>
      <c r="G212" s="232"/>
      <c r="H212" s="267" t="s">
        <v>478</v>
      </c>
      <c r="I212" s="232"/>
    </row>
    <row r="213" spans="5:9" x14ac:dyDescent="0.25">
      <c r="E213" s="268"/>
      <c r="F213" s="232"/>
      <c r="G213" s="232"/>
      <c r="H213" s="267" t="s">
        <v>479</v>
      </c>
      <c r="I213" s="232"/>
    </row>
    <row r="214" spans="5:9" x14ac:dyDescent="0.25">
      <c r="E214" s="268"/>
      <c r="F214" s="232"/>
      <c r="G214" s="232"/>
      <c r="H214" s="267" t="s">
        <v>480</v>
      </c>
      <c r="I214" s="232"/>
    </row>
    <row r="215" spans="5:9" x14ac:dyDescent="0.25">
      <c r="E215" s="268"/>
      <c r="F215" s="232"/>
      <c r="G215" s="232"/>
      <c r="H215" s="267" t="s">
        <v>481</v>
      </c>
      <c r="I215" s="232"/>
    </row>
    <row r="216" spans="5:9" x14ac:dyDescent="0.25">
      <c r="E216" s="268"/>
      <c r="F216" s="232"/>
      <c r="G216" s="232"/>
      <c r="H216" s="267" t="s">
        <v>482</v>
      </c>
      <c r="I216" s="232"/>
    </row>
    <row r="217" spans="5:9" x14ac:dyDescent="0.25">
      <c r="E217" s="268"/>
      <c r="F217" s="232"/>
      <c r="G217" s="232"/>
      <c r="H217" s="267" t="s">
        <v>483</v>
      </c>
      <c r="I217" s="232"/>
    </row>
    <row r="218" spans="5:9" x14ac:dyDescent="0.25">
      <c r="E218" s="268"/>
      <c r="F218" s="232"/>
      <c r="G218" s="232"/>
      <c r="H218" s="267" t="s">
        <v>484</v>
      </c>
      <c r="I218" s="232"/>
    </row>
    <row r="219" spans="5:9" x14ac:dyDescent="0.25">
      <c r="E219" s="268"/>
      <c r="F219" s="232"/>
      <c r="G219" s="232"/>
      <c r="H219" s="267" t="s">
        <v>485</v>
      </c>
      <c r="I219" s="232"/>
    </row>
    <row r="220" spans="5:9" x14ac:dyDescent="0.25">
      <c r="E220" s="268"/>
      <c r="F220" s="232"/>
      <c r="G220" s="232"/>
      <c r="H220" s="267" t="s">
        <v>486</v>
      </c>
      <c r="I220" s="232"/>
    </row>
    <row r="221" spans="5:9" x14ac:dyDescent="0.25">
      <c r="E221" s="268"/>
      <c r="F221" s="232"/>
      <c r="G221" s="232"/>
      <c r="H221" s="267" t="s">
        <v>487</v>
      </c>
      <c r="I221" s="232"/>
    </row>
    <row r="222" spans="5:9" x14ac:dyDescent="0.25">
      <c r="E222" s="268"/>
      <c r="F222" s="232"/>
      <c r="G222" s="232"/>
      <c r="H222" s="267" t="s">
        <v>488</v>
      </c>
      <c r="I222" s="232"/>
    </row>
    <row r="223" spans="5:9" x14ac:dyDescent="0.25">
      <c r="E223" s="268"/>
      <c r="F223" s="232"/>
      <c r="G223" s="232"/>
      <c r="H223" s="267" t="s">
        <v>327</v>
      </c>
      <c r="I223" s="232"/>
    </row>
    <row r="224" spans="5:9" x14ac:dyDescent="0.25">
      <c r="E224" s="268"/>
      <c r="F224" s="232"/>
      <c r="G224" s="232"/>
      <c r="H224" s="267" t="s">
        <v>489</v>
      </c>
      <c r="I224" s="232"/>
    </row>
    <row r="225" spans="5:9" x14ac:dyDescent="0.25">
      <c r="E225" s="268"/>
      <c r="F225" s="232"/>
      <c r="G225" s="232"/>
      <c r="H225" s="267" t="s">
        <v>490</v>
      </c>
      <c r="I225" s="232"/>
    </row>
    <row r="226" spans="5:9" x14ac:dyDescent="0.25">
      <c r="E226" s="268"/>
      <c r="F226" s="232"/>
      <c r="G226" s="232"/>
      <c r="H226" s="267" t="s">
        <v>491</v>
      </c>
      <c r="I226" s="232"/>
    </row>
    <row r="227" spans="5:9" x14ac:dyDescent="0.25">
      <c r="E227" s="268"/>
      <c r="F227" s="232"/>
      <c r="G227" s="232"/>
      <c r="H227" s="267" t="s">
        <v>492</v>
      </c>
      <c r="I227" s="232"/>
    </row>
    <row r="228" spans="5:9" x14ac:dyDescent="0.25">
      <c r="E228" s="268"/>
      <c r="F228" s="232"/>
      <c r="G228" s="232"/>
      <c r="H228" s="267" t="s">
        <v>493</v>
      </c>
      <c r="I228" s="232"/>
    </row>
    <row r="229" spans="5:9" x14ac:dyDescent="0.25">
      <c r="E229" s="268"/>
      <c r="F229" s="232"/>
      <c r="G229" s="232"/>
      <c r="H229" s="267" t="s">
        <v>494</v>
      </c>
      <c r="I229" s="232"/>
    </row>
    <row r="230" spans="5:9" x14ac:dyDescent="0.25">
      <c r="E230" s="268"/>
      <c r="F230" s="232"/>
      <c r="G230" s="232"/>
      <c r="H230" s="267" t="s">
        <v>495</v>
      </c>
      <c r="I230" s="232"/>
    </row>
    <row r="231" spans="5:9" x14ac:dyDescent="0.25">
      <c r="E231" s="268"/>
      <c r="F231" s="232"/>
      <c r="G231" s="232"/>
      <c r="H231" s="267" t="s">
        <v>496</v>
      </c>
      <c r="I231" s="232"/>
    </row>
    <row r="232" spans="5:9" x14ac:dyDescent="0.25">
      <c r="E232" s="268"/>
      <c r="F232" s="232"/>
      <c r="G232" s="232"/>
      <c r="H232" s="267" t="s">
        <v>497</v>
      </c>
      <c r="I232" s="232"/>
    </row>
    <row r="233" spans="5:9" x14ac:dyDescent="0.25">
      <c r="E233" s="268"/>
      <c r="F233" s="232"/>
      <c r="G233" s="232"/>
      <c r="H233" s="267" t="s">
        <v>498</v>
      </c>
      <c r="I233" s="232"/>
    </row>
    <row r="234" spans="5:9" x14ac:dyDescent="0.25">
      <c r="E234" s="268"/>
      <c r="F234" s="232"/>
      <c r="G234" s="232"/>
      <c r="H234" s="267" t="s">
        <v>499</v>
      </c>
      <c r="I234" s="232"/>
    </row>
    <row r="235" spans="5:9" x14ac:dyDescent="0.25">
      <c r="E235" s="268"/>
      <c r="F235" s="232"/>
      <c r="G235" s="232"/>
      <c r="H235" s="267" t="s">
        <v>500</v>
      </c>
      <c r="I235" s="232"/>
    </row>
    <row r="236" spans="5:9" x14ac:dyDescent="0.25">
      <c r="E236" s="268"/>
      <c r="F236" s="232"/>
      <c r="G236" s="232"/>
      <c r="H236" s="267" t="s">
        <v>501</v>
      </c>
      <c r="I236" s="232"/>
    </row>
    <row r="237" spans="5:9" x14ac:dyDescent="0.25">
      <c r="E237" s="268"/>
      <c r="F237" s="232"/>
      <c r="G237" s="232"/>
      <c r="H237" s="267" t="s">
        <v>502</v>
      </c>
      <c r="I237" s="232"/>
    </row>
    <row r="238" spans="5:9" x14ac:dyDescent="0.25">
      <c r="E238" s="268"/>
      <c r="F238" s="232"/>
      <c r="G238" s="232"/>
      <c r="H238" s="267" t="s">
        <v>503</v>
      </c>
      <c r="I238" s="232"/>
    </row>
    <row r="239" spans="5:9" x14ac:dyDescent="0.25">
      <c r="E239" s="268"/>
      <c r="F239" s="232"/>
      <c r="G239" s="232"/>
      <c r="H239" s="267" t="s">
        <v>504</v>
      </c>
      <c r="I239" s="232"/>
    </row>
    <row r="240" spans="5:9" x14ac:dyDescent="0.25">
      <c r="E240" s="268"/>
      <c r="F240" s="232"/>
      <c r="G240" s="232"/>
      <c r="H240" s="267" t="s">
        <v>505</v>
      </c>
      <c r="I240" s="232"/>
    </row>
    <row r="241" spans="5:9" x14ac:dyDescent="0.25">
      <c r="E241" s="268"/>
      <c r="F241" s="232"/>
      <c r="G241" s="232"/>
      <c r="H241" s="267" t="s">
        <v>506</v>
      </c>
      <c r="I241" s="232"/>
    </row>
    <row r="242" spans="5:9" x14ac:dyDescent="0.25">
      <c r="E242" s="268"/>
      <c r="F242" s="232"/>
      <c r="G242" s="232"/>
      <c r="H242" s="267" t="s">
        <v>507</v>
      </c>
      <c r="I242" s="232"/>
    </row>
    <row r="243" spans="5:9" x14ac:dyDescent="0.25">
      <c r="E243" s="268"/>
      <c r="F243" s="232"/>
      <c r="G243" s="232"/>
      <c r="H243" s="267" t="s">
        <v>508</v>
      </c>
      <c r="I243" s="232"/>
    </row>
    <row r="244" spans="5:9" x14ac:dyDescent="0.25">
      <c r="E244" s="268"/>
      <c r="F244" s="232"/>
      <c r="G244" s="232"/>
      <c r="H244" s="267" t="s">
        <v>509</v>
      </c>
      <c r="I244" s="232"/>
    </row>
    <row r="245" spans="5:9" x14ac:dyDescent="0.25">
      <c r="E245" s="268"/>
      <c r="F245" s="232"/>
      <c r="G245" s="232"/>
      <c r="H245" s="267" t="s">
        <v>510</v>
      </c>
      <c r="I245" s="232"/>
    </row>
    <row r="246" spans="5:9" x14ac:dyDescent="0.25">
      <c r="E246" s="268"/>
      <c r="F246" s="232"/>
      <c r="G246" s="232"/>
      <c r="H246" s="267" t="s">
        <v>511</v>
      </c>
      <c r="I246" s="232"/>
    </row>
    <row r="247" spans="5:9" x14ac:dyDescent="0.25">
      <c r="E247" s="268"/>
      <c r="F247" s="232"/>
      <c r="G247" s="232"/>
      <c r="H247" s="267" t="s">
        <v>332</v>
      </c>
      <c r="I247" s="232"/>
    </row>
    <row r="248" spans="5:9" x14ac:dyDescent="0.25">
      <c r="E248" s="268"/>
      <c r="F248" s="232"/>
      <c r="G248" s="232"/>
      <c r="H248" s="267" t="s">
        <v>512</v>
      </c>
      <c r="I248" s="232"/>
    </row>
    <row r="249" spans="5:9" x14ac:dyDescent="0.25">
      <c r="E249" s="268"/>
      <c r="F249" s="232"/>
      <c r="G249" s="232"/>
      <c r="H249" s="267" t="s">
        <v>513</v>
      </c>
      <c r="I249" s="232"/>
    </row>
    <row r="250" spans="5:9" x14ac:dyDescent="0.25">
      <c r="E250" s="268"/>
      <c r="F250" s="232"/>
      <c r="G250" s="232"/>
      <c r="H250" s="267" t="s">
        <v>514</v>
      </c>
      <c r="I250" s="232"/>
    </row>
    <row r="251" spans="5:9" x14ac:dyDescent="0.25">
      <c r="E251" s="268"/>
      <c r="F251" s="232"/>
      <c r="G251" s="232"/>
      <c r="H251" s="267" t="s">
        <v>515</v>
      </c>
      <c r="I251" s="232"/>
    </row>
    <row r="252" spans="5:9" x14ac:dyDescent="0.25">
      <c r="E252" s="268"/>
      <c r="F252" s="232"/>
      <c r="G252" s="232"/>
      <c r="H252" s="267" t="s">
        <v>516</v>
      </c>
      <c r="I252" s="232"/>
    </row>
    <row r="253" spans="5:9" x14ac:dyDescent="0.25">
      <c r="E253" s="268"/>
      <c r="F253" s="232"/>
      <c r="G253" s="232"/>
      <c r="H253" s="267" t="s">
        <v>517</v>
      </c>
      <c r="I253" s="232"/>
    </row>
    <row r="254" spans="5:9" x14ac:dyDescent="0.25">
      <c r="E254" s="268"/>
      <c r="F254" s="232"/>
      <c r="G254" s="232"/>
      <c r="H254" s="267" t="s">
        <v>518</v>
      </c>
      <c r="I254" s="232"/>
    </row>
    <row r="255" spans="5:9" x14ac:dyDescent="0.25">
      <c r="E255" s="268"/>
      <c r="F255" s="232"/>
      <c r="G255" s="232"/>
      <c r="H255" s="267" t="s">
        <v>519</v>
      </c>
      <c r="I255" s="232"/>
    </row>
    <row r="256" spans="5:9" x14ac:dyDescent="0.25">
      <c r="E256" s="268"/>
      <c r="F256" s="232"/>
      <c r="G256" s="232"/>
      <c r="H256" s="267" t="s">
        <v>520</v>
      </c>
      <c r="I256" s="232"/>
    </row>
    <row r="257" spans="5:9" x14ac:dyDescent="0.25">
      <c r="E257" s="268"/>
      <c r="F257" s="232"/>
      <c r="G257" s="232"/>
      <c r="H257" s="267" t="s">
        <v>521</v>
      </c>
      <c r="I257" s="232"/>
    </row>
    <row r="258" spans="5:9" x14ac:dyDescent="0.25">
      <c r="E258" s="268"/>
      <c r="F258" s="232"/>
      <c r="G258" s="232"/>
      <c r="H258" s="267" t="s">
        <v>522</v>
      </c>
      <c r="I258" s="232"/>
    </row>
    <row r="259" spans="5:9" x14ac:dyDescent="0.25">
      <c r="E259" s="268"/>
      <c r="F259" s="232"/>
      <c r="G259" s="232"/>
      <c r="H259" s="267" t="s">
        <v>523</v>
      </c>
      <c r="I259" s="232"/>
    </row>
    <row r="260" spans="5:9" x14ac:dyDescent="0.25">
      <c r="E260" s="268"/>
      <c r="F260" s="232"/>
      <c r="G260" s="232"/>
      <c r="H260" s="267" t="s">
        <v>524</v>
      </c>
      <c r="I260" s="232"/>
    </row>
    <row r="261" spans="5:9" x14ac:dyDescent="0.25">
      <c r="E261" s="268"/>
      <c r="F261" s="232"/>
      <c r="G261" s="232"/>
      <c r="H261" s="267" t="s">
        <v>525</v>
      </c>
      <c r="I261" s="232"/>
    </row>
    <row r="262" spans="5:9" x14ac:dyDescent="0.25">
      <c r="E262" s="268"/>
      <c r="F262" s="232"/>
      <c r="G262" s="232"/>
      <c r="H262" s="267" t="s">
        <v>526</v>
      </c>
      <c r="I262" s="232"/>
    </row>
    <row r="263" spans="5:9" x14ac:dyDescent="0.25">
      <c r="E263" s="268"/>
      <c r="F263" s="232"/>
      <c r="G263" s="232"/>
      <c r="H263" s="267" t="s">
        <v>527</v>
      </c>
      <c r="I263" s="232"/>
    </row>
    <row r="264" spans="5:9" x14ac:dyDescent="0.25">
      <c r="E264" s="268"/>
      <c r="F264" s="232"/>
      <c r="G264" s="232"/>
      <c r="H264" s="267" t="s">
        <v>528</v>
      </c>
      <c r="I264" s="232"/>
    </row>
    <row r="265" spans="5:9" x14ac:dyDescent="0.25">
      <c r="E265" s="268"/>
      <c r="F265" s="232"/>
      <c r="G265" s="232"/>
      <c r="H265" s="267" t="s">
        <v>529</v>
      </c>
      <c r="I265" s="232"/>
    </row>
    <row r="266" spans="5:9" x14ac:dyDescent="0.25">
      <c r="E266" s="268"/>
      <c r="F266" s="232"/>
      <c r="G266" s="232"/>
      <c r="H266" s="267" t="s">
        <v>530</v>
      </c>
      <c r="I266" s="232"/>
    </row>
    <row r="267" spans="5:9" x14ac:dyDescent="0.25">
      <c r="E267" s="268"/>
      <c r="F267" s="232"/>
      <c r="G267" s="232"/>
      <c r="H267" s="267" t="s">
        <v>531</v>
      </c>
      <c r="I267" s="232"/>
    </row>
    <row r="268" spans="5:9" x14ac:dyDescent="0.25">
      <c r="E268" s="268"/>
      <c r="F268" s="232"/>
      <c r="G268" s="232"/>
      <c r="H268" s="267" t="s">
        <v>532</v>
      </c>
      <c r="I268" s="232"/>
    </row>
    <row r="269" spans="5:9" x14ac:dyDescent="0.25">
      <c r="E269" s="268"/>
      <c r="F269" s="232"/>
      <c r="G269" s="232"/>
      <c r="H269" s="267" t="s">
        <v>533</v>
      </c>
      <c r="I269" s="232"/>
    </row>
    <row r="270" spans="5:9" x14ac:dyDescent="0.25">
      <c r="E270" s="268"/>
      <c r="F270" s="232"/>
      <c r="G270" s="232"/>
      <c r="H270" s="267" t="s">
        <v>534</v>
      </c>
      <c r="I270" s="232"/>
    </row>
    <row r="271" spans="5:9" x14ac:dyDescent="0.25">
      <c r="E271" s="268"/>
      <c r="F271" s="232"/>
      <c r="G271" s="232"/>
      <c r="H271" s="267" t="s">
        <v>535</v>
      </c>
      <c r="I271" s="232"/>
    </row>
    <row r="272" spans="5:9" x14ac:dyDescent="0.25">
      <c r="E272" s="268"/>
      <c r="F272" s="232"/>
      <c r="G272" s="232"/>
      <c r="H272" s="267" t="s">
        <v>536</v>
      </c>
      <c r="I272" s="232"/>
    </row>
    <row r="273" spans="5:9" x14ac:dyDescent="0.25">
      <c r="E273" s="268"/>
      <c r="F273" s="232"/>
      <c r="G273" s="232"/>
      <c r="H273" s="267" t="s">
        <v>537</v>
      </c>
      <c r="I273" s="232"/>
    </row>
    <row r="274" spans="5:9" x14ac:dyDescent="0.25">
      <c r="E274" s="268"/>
      <c r="F274" s="232"/>
      <c r="G274" s="232"/>
      <c r="H274" s="267" t="s">
        <v>538</v>
      </c>
      <c r="I274" s="232"/>
    </row>
    <row r="275" spans="5:9" x14ac:dyDescent="0.25">
      <c r="E275" s="268"/>
      <c r="F275" s="232"/>
      <c r="G275" s="232"/>
      <c r="H275" s="267" t="s">
        <v>539</v>
      </c>
      <c r="I275" s="232"/>
    </row>
    <row r="276" spans="5:9" x14ac:dyDescent="0.25">
      <c r="E276" s="268"/>
      <c r="F276" s="232"/>
      <c r="G276" s="232"/>
      <c r="H276" s="267" t="s">
        <v>540</v>
      </c>
      <c r="I276" s="232"/>
    </row>
    <row r="277" spans="5:9" x14ac:dyDescent="0.25">
      <c r="E277" s="268"/>
      <c r="F277" s="232"/>
      <c r="G277" s="232"/>
      <c r="H277" s="267" t="s">
        <v>541</v>
      </c>
      <c r="I277" s="232"/>
    </row>
    <row r="278" spans="5:9" x14ac:dyDescent="0.25">
      <c r="E278" s="268"/>
      <c r="F278" s="232"/>
      <c r="G278" s="232"/>
      <c r="H278" s="267" t="s">
        <v>542</v>
      </c>
      <c r="I278" s="232"/>
    </row>
    <row r="279" spans="5:9" x14ac:dyDescent="0.25">
      <c r="E279" s="268"/>
      <c r="F279" s="232"/>
      <c r="G279" s="232"/>
      <c r="H279" s="267" t="s">
        <v>543</v>
      </c>
      <c r="I279" s="232"/>
    </row>
    <row r="280" spans="5:9" x14ac:dyDescent="0.25">
      <c r="E280" s="268"/>
      <c r="F280" s="232"/>
      <c r="G280" s="232"/>
      <c r="H280" s="267" t="s">
        <v>544</v>
      </c>
      <c r="I280" s="232"/>
    </row>
    <row r="281" spans="5:9" x14ac:dyDescent="0.25">
      <c r="E281" s="268"/>
      <c r="F281" s="232"/>
      <c r="G281" s="232"/>
      <c r="H281" s="267" t="s">
        <v>545</v>
      </c>
      <c r="I281" s="232"/>
    </row>
    <row r="282" spans="5:9" x14ac:dyDescent="0.25">
      <c r="E282" s="268"/>
      <c r="F282" s="232"/>
      <c r="G282" s="232"/>
      <c r="H282" s="267" t="s">
        <v>546</v>
      </c>
      <c r="I282" s="232"/>
    </row>
    <row r="283" spans="5:9" x14ac:dyDescent="0.25">
      <c r="E283" s="268"/>
      <c r="F283" s="232"/>
      <c r="G283" s="232"/>
      <c r="H283" s="267" t="s">
        <v>547</v>
      </c>
      <c r="I283" s="232"/>
    </row>
    <row r="284" spans="5:9" x14ac:dyDescent="0.25">
      <c r="E284" s="268"/>
      <c r="F284" s="232"/>
      <c r="G284" s="232"/>
      <c r="H284" s="267" t="s">
        <v>334</v>
      </c>
      <c r="I284" s="232"/>
    </row>
    <row r="285" spans="5:9" x14ac:dyDescent="0.25">
      <c r="E285" s="268"/>
      <c r="F285" s="232"/>
      <c r="G285" s="232"/>
      <c r="H285" s="267" t="s">
        <v>548</v>
      </c>
      <c r="I285" s="232"/>
    </row>
    <row r="286" spans="5:9" x14ac:dyDescent="0.25">
      <c r="E286" s="268"/>
      <c r="F286" s="232"/>
      <c r="G286" s="232"/>
      <c r="H286" s="267" t="s">
        <v>549</v>
      </c>
      <c r="I286" s="232"/>
    </row>
    <row r="287" spans="5:9" x14ac:dyDescent="0.25">
      <c r="E287" s="268"/>
      <c r="F287" s="232"/>
      <c r="G287" s="232"/>
      <c r="H287" s="267" t="s">
        <v>550</v>
      </c>
      <c r="I287" s="232"/>
    </row>
    <row r="288" spans="5:9" x14ac:dyDescent="0.25">
      <c r="E288" s="268"/>
      <c r="F288" s="232"/>
      <c r="G288" s="232"/>
      <c r="H288" s="267" t="s">
        <v>551</v>
      </c>
      <c r="I288" s="232"/>
    </row>
    <row r="289" spans="5:9" x14ac:dyDescent="0.25">
      <c r="E289" s="268"/>
      <c r="F289" s="232"/>
      <c r="G289" s="232"/>
      <c r="H289" s="267" t="s">
        <v>552</v>
      </c>
      <c r="I289" s="232"/>
    </row>
    <row r="290" spans="5:9" x14ac:dyDescent="0.25">
      <c r="E290" s="268"/>
      <c r="F290" s="232"/>
      <c r="G290" s="232"/>
      <c r="H290" s="267" t="s">
        <v>553</v>
      </c>
      <c r="I290" s="232"/>
    </row>
    <row r="291" spans="5:9" x14ac:dyDescent="0.25">
      <c r="E291" s="268"/>
      <c r="F291" s="232"/>
      <c r="G291" s="232"/>
      <c r="H291" s="267" t="s">
        <v>554</v>
      </c>
      <c r="I291" s="232"/>
    </row>
    <row r="292" spans="5:9" x14ac:dyDescent="0.25">
      <c r="E292" s="268"/>
      <c r="F292" s="232"/>
      <c r="G292" s="232"/>
      <c r="H292" s="267" t="s">
        <v>555</v>
      </c>
      <c r="I292" s="232"/>
    </row>
    <row r="293" spans="5:9" x14ac:dyDescent="0.25">
      <c r="E293" s="268"/>
      <c r="F293" s="232"/>
      <c r="G293" s="232"/>
      <c r="H293" s="267" t="s">
        <v>556</v>
      </c>
      <c r="I293" s="232"/>
    </row>
    <row r="294" spans="5:9" x14ac:dyDescent="0.25">
      <c r="E294" s="268"/>
      <c r="F294" s="232"/>
      <c r="G294" s="232"/>
      <c r="H294" s="267" t="s">
        <v>557</v>
      </c>
      <c r="I294" s="232"/>
    </row>
    <row r="295" spans="5:9" x14ac:dyDescent="0.25">
      <c r="E295" s="268"/>
      <c r="F295" s="232"/>
      <c r="G295" s="232"/>
      <c r="H295" s="267" t="s">
        <v>558</v>
      </c>
      <c r="I295" s="232"/>
    </row>
    <row r="296" spans="5:9" x14ac:dyDescent="0.25">
      <c r="E296" s="268"/>
      <c r="F296" s="232"/>
      <c r="G296" s="232"/>
      <c r="H296" s="267" t="s">
        <v>559</v>
      </c>
      <c r="I296" s="232"/>
    </row>
    <row r="297" spans="5:9" x14ac:dyDescent="0.25">
      <c r="E297" s="268"/>
      <c r="F297" s="232"/>
      <c r="G297" s="232"/>
      <c r="H297" s="267" t="s">
        <v>560</v>
      </c>
      <c r="I297" s="232"/>
    </row>
    <row r="298" spans="5:9" x14ac:dyDescent="0.25">
      <c r="E298" s="268"/>
      <c r="F298" s="232"/>
      <c r="G298" s="232"/>
      <c r="H298" s="267" t="s">
        <v>561</v>
      </c>
      <c r="I298" s="232"/>
    </row>
    <row r="299" spans="5:9" x14ac:dyDescent="0.25">
      <c r="E299" s="268"/>
      <c r="F299" s="232"/>
      <c r="G299" s="232"/>
      <c r="H299" s="267" t="s">
        <v>562</v>
      </c>
      <c r="I299" s="232"/>
    </row>
    <row r="300" spans="5:9" x14ac:dyDescent="0.25">
      <c r="E300" s="268"/>
      <c r="F300" s="232"/>
      <c r="G300" s="232"/>
      <c r="H300" s="267" t="s">
        <v>563</v>
      </c>
      <c r="I300" s="232"/>
    </row>
    <row r="301" spans="5:9" x14ac:dyDescent="0.25">
      <c r="E301" s="268"/>
      <c r="F301" s="232"/>
      <c r="G301" s="232"/>
      <c r="H301" s="267" t="s">
        <v>564</v>
      </c>
      <c r="I301" s="232"/>
    </row>
    <row r="302" spans="5:9" x14ac:dyDescent="0.25">
      <c r="E302" s="268"/>
      <c r="F302" s="232"/>
      <c r="G302" s="232"/>
      <c r="H302" s="267" t="s">
        <v>565</v>
      </c>
      <c r="I302" s="232"/>
    </row>
    <row r="303" spans="5:9" x14ac:dyDescent="0.25">
      <c r="E303" s="268"/>
      <c r="F303" s="232"/>
      <c r="G303" s="232"/>
      <c r="H303" s="267" t="s">
        <v>566</v>
      </c>
      <c r="I303" s="232"/>
    </row>
    <row r="304" spans="5:9" x14ac:dyDescent="0.25">
      <c r="E304" s="268"/>
      <c r="F304" s="232"/>
      <c r="G304" s="232"/>
      <c r="H304" s="267" t="s">
        <v>567</v>
      </c>
      <c r="I304" s="232"/>
    </row>
    <row r="305" spans="5:9" x14ac:dyDescent="0.25">
      <c r="E305" s="268"/>
      <c r="F305" s="232"/>
      <c r="G305" s="232"/>
      <c r="H305" s="267" t="s">
        <v>568</v>
      </c>
      <c r="I305" s="232"/>
    </row>
    <row r="306" spans="5:9" x14ac:dyDescent="0.25">
      <c r="E306" s="268"/>
      <c r="F306" s="232"/>
      <c r="G306" s="232"/>
      <c r="H306" s="267" t="s">
        <v>569</v>
      </c>
      <c r="I306" s="232"/>
    </row>
    <row r="307" spans="5:9" x14ac:dyDescent="0.25">
      <c r="E307" s="268"/>
      <c r="F307" s="232"/>
      <c r="G307" s="232"/>
      <c r="H307" s="267" t="s">
        <v>570</v>
      </c>
      <c r="I307" s="232"/>
    </row>
    <row r="308" spans="5:9" x14ac:dyDescent="0.25">
      <c r="E308" s="268"/>
      <c r="F308" s="232"/>
      <c r="G308" s="232"/>
      <c r="H308" s="267" t="s">
        <v>571</v>
      </c>
      <c r="I308" s="232"/>
    </row>
    <row r="309" spans="5:9" x14ac:dyDescent="0.25">
      <c r="E309" s="268"/>
      <c r="F309" s="232"/>
      <c r="G309" s="232"/>
      <c r="H309" s="267" t="s">
        <v>572</v>
      </c>
      <c r="I309" s="232"/>
    </row>
    <row r="310" spans="5:9" x14ac:dyDescent="0.25">
      <c r="E310" s="268"/>
      <c r="F310" s="232"/>
      <c r="G310" s="232"/>
      <c r="H310" s="267" t="s">
        <v>573</v>
      </c>
      <c r="I310" s="232"/>
    </row>
    <row r="311" spans="5:9" x14ac:dyDescent="0.25">
      <c r="E311" s="268"/>
      <c r="F311" s="232"/>
      <c r="G311" s="232"/>
      <c r="H311" s="267" t="s">
        <v>338</v>
      </c>
      <c r="I311" s="232"/>
    </row>
    <row r="312" spans="5:9" x14ac:dyDescent="0.25">
      <c r="E312" s="268"/>
      <c r="F312" s="232"/>
      <c r="G312" s="232"/>
      <c r="H312" s="267" t="s">
        <v>574</v>
      </c>
      <c r="I312" s="232"/>
    </row>
    <row r="313" spans="5:9" x14ac:dyDescent="0.25">
      <c r="E313" s="268"/>
      <c r="F313" s="232"/>
      <c r="G313" s="232"/>
      <c r="H313" s="267" t="s">
        <v>575</v>
      </c>
      <c r="I313" s="232"/>
    </row>
    <row r="314" spans="5:9" x14ac:dyDescent="0.25">
      <c r="E314" s="268"/>
      <c r="F314" s="232"/>
      <c r="G314" s="232"/>
      <c r="H314" s="267" t="s">
        <v>576</v>
      </c>
      <c r="I314" s="232"/>
    </row>
    <row r="315" spans="5:9" x14ac:dyDescent="0.25">
      <c r="E315" s="268"/>
      <c r="F315" s="232"/>
      <c r="G315" s="232"/>
      <c r="H315" s="267" t="s">
        <v>577</v>
      </c>
      <c r="I315" s="232"/>
    </row>
    <row r="316" spans="5:9" x14ac:dyDescent="0.25">
      <c r="E316" s="268"/>
      <c r="F316" s="232"/>
      <c r="G316" s="232"/>
      <c r="H316" s="267" t="s">
        <v>578</v>
      </c>
      <c r="I316" s="232"/>
    </row>
    <row r="317" spans="5:9" x14ac:dyDescent="0.25">
      <c r="E317" s="268"/>
      <c r="F317" s="232"/>
      <c r="G317" s="232"/>
      <c r="H317" s="267" t="s">
        <v>579</v>
      </c>
      <c r="I317" s="232"/>
    </row>
    <row r="318" spans="5:9" x14ac:dyDescent="0.25">
      <c r="E318" s="268"/>
      <c r="F318" s="232"/>
      <c r="G318" s="232"/>
      <c r="H318" s="267" t="s">
        <v>580</v>
      </c>
      <c r="I318" s="232"/>
    </row>
    <row r="319" spans="5:9" x14ac:dyDescent="0.25">
      <c r="E319" s="268"/>
      <c r="F319" s="232"/>
      <c r="G319" s="232"/>
      <c r="H319" s="267" t="s">
        <v>581</v>
      </c>
      <c r="I319" s="232"/>
    </row>
    <row r="320" spans="5:9" x14ac:dyDescent="0.25">
      <c r="E320" s="268"/>
      <c r="F320" s="232"/>
      <c r="G320" s="232"/>
      <c r="H320" s="267" t="s">
        <v>582</v>
      </c>
      <c r="I320" s="232"/>
    </row>
    <row r="321" spans="5:9" x14ac:dyDescent="0.25">
      <c r="E321" s="268"/>
      <c r="F321" s="232"/>
      <c r="G321" s="232"/>
      <c r="H321" s="267" t="s">
        <v>583</v>
      </c>
      <c r="I321" s="232"/>
    </row>
    <row r="322" spans="5:9" x14ac:dyDescent="0.25">
      <c r="E322" s="268"/>
      <c r="F322" s="232"/>
      <c r="G322" s="232"/>
      <c r="H322" s="267" t="s">
        <v>584</v>
      </c>
      <c r="I322" s="232"/>
    </row>
    <row r="323" spans="5:9" x14ac:dyDescent="0.25">
      <c r="E323" s="268"/>
      <c r="F323" s="232"/>
      <c r="G323" s="232"/>
      <c r="H323" s="267" t="s">
        <v>585</v>
      </c>
      <c r="I323" s="232"/>
    </row>
    <row r="324" spans="5:9" x14ac:dyDescent="0.25">
      <c r="E324" s="268"/>
      <c r="F324" s="232"/>
      <c r="G324" s="232"/>
      <c r="H324" s="267" t="s">
        <v>586</v>
      </c>
      <c r="I324" s="232"/>
    </row>
    <row r="325" spans="5:9" x14ac:dyDescent="0.25">
      <c r="E325" s="268"/>
      <c r="F325" s="232"/>
      <c r="G325" s="232"/>
      <c r="H325" s="267" t="s">
        <v>587</v>
      </c>
      <c r="I325" s="232"/>
    </row>
    <row r="326" spans="5:9" x14ac:dyDescent="0.25">
      <c r="E326" s="268"/>
      <c r="F326" s="232"/>
      <c r="G326" s="232"/>
      <c r="H326" s="267" t="s">
        <v>588</v>
      </c>
      <c r="I326" s="232"/>
    </row>
    <row r="327" spans="5:9" x14ac:dyDescent="0.25">
      <c r="E327" s="268"/>
      <c r="F327" s="232"/>
      <c r="G327" s="232"/>
      <c r="H327" s="267" t="s">
        <v>589</v>
      </c>
      <c r="I327" s="232"/>
    </row>
    <row r="328" spans="5:9" x14ac:dyDescent="0.25">
      <c r="E328" s="268"/>
      <c r="F328" s="232"/>
      <c r="G328" s="232"/>
      <c r="H328" s="267" t="s">
        <v>590</v>
      </c>
      <c r="I328" s="232"/>
    </row>
    <row r="329" spans="5:9" x14ac:dyDescent="0.25">
      <c r="E329" s="268"/>
      <c r="F329" s="232"/>
      <c r="G329" s="232"/>
      <c r="H329" s="267" t="s">
        <v>591</v>
      </c>
      <c r="I329" s="232"/>
    </row>
    <row r="330" spans="5:9" x14ac:dyDescent="0.25">
      <c r="E330" s="268"/>
      <c r="F330" s="232"/>
      <c r="G330" s="232"/>
      <c r="H330" s="267" t="s">
        <v>592</v>
      </c>
      <c r="I330" s="232"/>
    </row>
    <row r="331" spans="5:9" x14ac:dyDescent="0.25">
      <c r="E331" s="268"/>
      <c r="F331" s="232"/>
      <c r="G331" s="232"/>
      <c r="H331" s="267" t="s">
        <v>593</v>
      </c>
      <c r="I331" s="232"/>
    </row>
    <row r="332" spans="5:9" x14ac:dyDescent="0.25">
      <c r="E332" s="268"/>
      <c r="F332" s="232"/>
      <c r="G332" s="232"/>
      <c r="H332" s="267" t="s">
        <v>594</v>
      </c>
      <c r="I332" s="232"/>
    </row>
    <row r="333" spans="5:9" x14ac:dyDescent="0.25">
      <c r="E333" s="268"/>
      <c r="F333" s="232"/>
      <c r="G333" s="232"/>
      <c r="H333" s="267" t="s">
        <v>595</v>
      </c>
      <c r="I333" s="232"/>
    </row>
    <row r="334" spans="5:9" x14ac:dyDescent="0.25">
      <c r="E334" s="268"/>
      <c r="F334" s="232"/>
      <c r="G334" s="232"/>
      <c r="H334" s="267" t="s">
        <v>596</v>
      </c>
      <c r="I334" s="232"/>
    </row>
    <row r="335" spans="5:9" x14ac:dyDescent="0.25">
      <c r="E335" s="268"/>
      <c r="F335" s="232"/>
      <c r="G335" s="232"/>
      <c r="H335" s="267" t="s">
        <v>597</v>
      </c>
      <c r="I335" s="232"/>
    </row>
    <row r="336" spans="5:9" x14ac:dyDescent="0.25">
      <c r="E336" s="268"/>
      <c r="F336" s="232"/>
      <c r="G336" s="232"/>
      <c r="H336" s="267" t="s">
        <v>598</v>
      </c>
      <c r="I336" s="232"/>
    </row>
    <row r="337" spans="5:9" x14ac:dyDescent="0.25">
      <c r="E337" s="268"/>
      <c r="F337" s="232"/>
      <c r="G337" s="232"/>
      <c r="H337" s="267" t="s">
        <v>599</v>
      </c>
      <c r="I337" s="232"/>
    </row>
    <row r="338" spans="5:9" x14ac:dyDescent="0.25">
      <c r="E338" s="268"/>
      <c r="F338" s="232"/>
      <c r="G338" s="232"/>
      <c r="H338" s="267" t="s">
        <v>600</v>
      </c>
      <c r="I338" s="232"/>
    </row>
    <row r="339" spans="5:9" x14ac:dyDescent="0.25">
      <c r="E339" s="268"/>
      <c r="F339" s="232"/>
      <c r="G339" s="232"/>
      <c r="H339" s="267" t="s">
        <v>342</v>
      </c>
      <c r="I339" s="232"/>
    </row>
    <row r="340" spans="5:9" x14ac:dyDescent="0.25">
      <c r="E340" s="268"/>
      <c r="F340" s="232"/>
      <c r="G340" s="232"/>
      <c r="H340" s="267" t="s">
        <v>601</v>
      </c>
      <c r="I340" s="232"/>
    </row>
    <row r="341" spans="5:9" x14ac:dyDescent="0.25">
      <c r="E341" s="268"/>
      <c r="F341" s="232"/>
      <c r="G341" s="232"/>
      <c r="H341" s="267" t="s">
        <v>602</v>
      </c>
      <c r="I341" s="232"/>
    </row>
    <row r="342" spans="5:9" x14ac:dyDescent="0.25">
      <c r="E342" s="268"/>
      <c r="F342" s="232"/>
      <c r="G342" s="232"/>
      <c r="H342" s="267" t="s">
        <v>344</v>
      </c>
      <c r="I342" s="232"/>
    </row>
    <row r="343" spans="5:9" x14ac:dyDescent="0.25">
      <c r="E343" s="268"/>
      <c r="F343" s="232"/>
      <c r="G343" s="232"/>
      <c r="H343" s="267" t="s">
        <v>346</v>
      </c>
      <c r="I343" s="232"/>
    </row>
    <row r="344" spans="5:9" x14ac:dyDescent="0.25">
      <c r="E344" s="268"/>
      <c r="F344" s="232"/>
      <c r="G344" s="232"/>
      <c r="H344" s="267" t="s">
        <v>603</v>
      </c>
      <c r="I344" s="232"/>
    </row>
    <row r="345" spans="5:9" x14ac:dyDescent="0.25">
      <c r="E345" s="268"/>
      <c r="F345" s="232"/>
      <c r="G345" s="232"/>
      <c r="H345" s="267" t="s">
        <v>604</v>
      </c>
      <c r="I345" s="232"/>
    </row>
    <row r="346" spans="5:9" x14ac:dyDescent="0.25">
      <c r="E346" s="268"/>
      <c r="F346" s="232"/>
      <c r="G346" s="232"/>
      <c r="H346" s="267" t="s">
        <v>605</v>
      </c>
      <c r="I346" s="232"/>
    </row>
    <row r="347" spans="5:9" x14ac:dyDescent="0.25">
      <c r="E347" s="268"/>
      <c r="F347" s="232"/>
      <c r="G347" s="232"/>
      <c r="H347" s="267" t="s">
        <v>606</v>
      </c>
      <c r="I347" s="232"/>
    </row>
    <row r="348" spans="5:9" x14ac:dyDescent="0.25">
      <c r="E348" s="268"/>
      <c r="F348" s="232"/>
      <c r="G348" s="232"/>
      <c r="H348" s="267" t="s">
        <v>607</v>
      </c>
      <c r="I348" s="232"/>
    </row>
    <row r="349" spans="5:9" x14ac:dyDescent="0.25">
      <c r="E349" s="268"/>
      <c r="F349" s="232"/>
      <c r="G349" s="232"/>
      <c r="H349" s="267" t="s">
        <v>608</v>
      </c>
      <c r="I349" s="232"/>
    </row>
    <row r="350" spans="5:9" x14ac:dyDescent="0.25">
      <c r="E350" s="268"/>
      <c r="F350" s="232"/>
      <c r="G350" s="232"/>
      <c r="H350" s="267" t="s">
        <v>609</v>
      </c>
      <c r="I350" s="232"/>
    </row>
    <row r="351" spans="5:9" x14ac:dyDescent="0.25">
      <c r="E351" s="268"/>
      <c r="F351" s="232"/>
      <c r="G351" s="232"/>
      <c r="H351" s="267" t="s">
        <v>610</v>
      </c>
      <c r="I351" s="232"/>
    </row>
    <row r="352" spans="5:9" x14ac:dyDescent="0.25">
      <c r="E352" s="268"/>
      <c r="F352" s="232"/>
      <c r="G352" s="232"/>
      <c r="H352" s="267" t="s">
        <v>611</v>
      </c>
      <c r="I352" s="232"/>
    </row>
    <row r="353" spans="5:9" x14ac:dyDescent="0.25">
      <c r="E353" s="268"/>
      <c r="F353" s="232"/>
      <c r="G353" s="232"/>
      <c r="H353" s="267" t="s">
        <v>352</v>
      </c>
      <c r="I353" s="232"/>
    </row>
    <row r="354" spans="5:9" x14ac:dyDescent="0.25">
      <c r="E354" s="268"/>
      <c r="F354" s="232"/>
      <c r="G354" s="232"/>
      <c r="H354" s="267" t="s">
        <v>612</v>
      </c>
      <c r="I354" s="232"/>
    </row>
    <row r="355" spans="5:9" x14ac:dyDescent="0.25">
      <c r="E355" s="268"/>
      <c r="F355" s="232"/>
      <c r="G355" s="232"/>
      <c r="H355" s="267" t="s">
        <v>613</v>
      </c>
      <c r="I355" s="232"/>
    </row>
    <row r="356" spans="5:9" x14ac:dyDescent="0.25">
      <c r="E356" s="268"/>
      <c r="F356" s="232"/>
      <c r="G356" s="232"/>
      <c r="H356" s="267" t="s">
        <v>614</v>
      </c>
      <c r="I356" s="232"/>
    </row>
    <row r="357" spans="5:9" x14ac:dyDescent="0.25">
      <c r="E357" s="268"/>
      <c r="F357" s="232"/>
      <c r="G357" s="232"/>
      <c r="H357" s="267" t="s">
        <v>615</v>
      </c>
      <c r="I357" s="232"/>
    </row>
    <row r="358" spans="5:9" x14ac:dyDescent="0.25">
      <c r="E358" s="268"/>
      <c r="F358" s="232"/>
      <c r="G358" s="232"/>
      <c r="H358" s="267" t="s">
        <v>616</v>
      </c>
      <c r="I358" s="232"/>
    </row>
    <row r="359" spans="5:9" x14ac:dyDescent="0.25">
      <c r="E359" s="268"/>
      <c r="F359" s="232"/>
      <c r="G359" s="232"/>
      <c r="H359" s="267" t="s">
        <v>617</v>
      </c>
      <c r="I359" s="232"/>
    </row>
    <row r="360" spans="5:9" x14ac:dyDescent="0.25">
      <c r="E360" s="268"/>
      <c r="F360" s="232"/>
      <c r="G360" s="232"/>
      <c r="H360" s="267" t="s">
        <v>618</v>
      </c>
      <c r="I360" s="232"/>
    </row>
    <row r="361" spans="5:9" x14ac:dyDescent="0.25">
      <c r="E361" s="268"/>
      <c r="F361" s="232"/>
      <c r="G361" s="232"/>
      <c r="H361" s="267" t="s">
        <v>356</v>
      </c>
      <c r="I361" s="232"/>
    </row>
    <row r="362" spans="5:9" x14ac:dyDescent="0.25">
      <c r="E362" s="268"/>
      <c r="F362" s="232"/>
      <c r="G362" s="232"/>
      <c r="H362" s="267" t="s">
        <v>619</v>
      </c>
      <c r="I362" s="232"/>
    </row>
    <row r="363" spans="5:9" x14ac:dyDescent="0.25">
      <c r="E363" s="268"/>
      <c r="F363" s="232"/>
      <c r="G363" s="232"/>
      <c r="H363" s="267" t="s">
        <v>208</v>
      </c>
      <c r="I363" s="232"/>
    </row>
    <row r="364" spans="5:9" x14ac:dyDescent="0.25">
      <c r="E364" s="268"/>
      <c r="F364" s="232"/>
      <c r="G364" s="232"/>
      <c r="H364" s="267" t="s">
        <v>620</v>
      </c>
      <c r="I364" s="232"/>
    </row>
    <row r="365" spans="5:9" x14ac:dyDescent="0.25">
      <c r="E365" s="268"/>
      <c r="F365" s="232"/>
      <c r="G365" s="232"/>
      <c r="H365" s="267" t="s">
        <v>621</v>
      </c>
      <c r="I365" s="232"/>
    </row>
    <row r="366" spans="5:9" x14ac:dyDescent="0.25">
      <c r="E366" s="268"/>
      <c r="F366" s="232"/>
      <c r="G366" s="232"/>
      <c r="H366" s="267" t="s">
        <v>622</v>
      </c>
      <c r="I366" s="232"/>
    </row>
    <row r="367" spans="5:9" x14ac:dyDescent="0.25">
      <c r="E367" s="268"/>
      <c r="F367" s="232"/>
      <c r="G367" s="232"/>
      <c r="H367" s="267" t="s">
        <v>623</v>
      </c>
      <c r="I367" s="232"/>
    </row>
    <row r="368" spans="5:9" x14ac:dyDescent="0.25">
      <c r="E368" s="268"/>
      <c r="F368" s="232"/>
      <c r="G368" s="232"/>
      <c r="H368" s="267" t="s">
        <v>624</v>
      </c>
      <c r="I368" s="232"/>
    </row>
    <row r="369" spans="5:9" x14ac:dyDescent="0.25">
      <c r="E369" s="268"/>
      <c r="F369" s="232"/>
      <c r="G369" s="232"/>
      <c r="H369" s="267" t="s">
        <v>625</v>
      </c>
      <c r="I369" s="232"/>
    </row>
    <row r="370" spans="5:9" x14ac:dyDescent="0.25">
      <c r="E370" s="268"/>
      <c r="F370" s="232"/>
      <c r="G370" s="232"/>
      <c r="H370" s="267" t="s">
        <v>626</v>
      </c>
      <c r="I370" s="232"/>
    </row>
    <row r="371" spans="5:9" x14ac:dyDescent="0.25">
      <c r="E371" s="268"/>
      <c r="F371" s="232"/>
      <c r="G371" s="232"/>
      <c r="H371" s="267" t="s">
        <v>627</v>
      </c>
      <c r="I371" s="232"/>
    </row>
    <row r="372" spans="5:9" x14ac:dyDescent="0.25">
      <c r="E372" s="268"/>
      <c r="F372" s="232"/>
      <c r="G372" s="232"/>
      <c r="H372" s="267" t="s">
        <v>628</v>
      </c>
      <c r="I372" s="232"/>
    </row>
    <row r="373" spans="5:9" x14ac:dyDescent="0.25">
      <c r="E373" s="268"/>
      <c r="F373" s="232"/>
      <c r="G373" s="232"/>
      <c r="H373" s="267" t="s">
        <v>629</v>
      </c>
      <c r="I373" s="232"/>
    </row>
    <row r="374" spans="5:9" x14ac:dyDescent="0.25">
      <c r="E374" s="268"/>
      <c r="F374" s="232"/>
      <c r="G374" s="232"/>
      <c r="H374" s="267" t="s">
        <v>630</v>
      </c>
      <c r="I374" s="232"/>
    </row>
    <row r="375" spans="5:9" x14ac:dyDescent="0.25">
      <c r="E375" s="268"/>
      <c r="F375" s="232"/>
      <c r="G375" s="232"/>
      <c r="H375" s="267" t="s">
        <v>631</v>
      </c>
      <c r="I375" s="232"/>
    </row>
    <row r="376" spans="5:9" x14ac:dyDescent="0.25">
      <c r="E376" s="268"/>
      <c r="F376" s="232"/>
      <c r="G376" s="232"/>
      <c r="H376" s="267" t="s">
        <v>632</v>
      </c>
      <c r="I376" s="232"/>
    </row>
    <row r="377" spans="5:9" x14ac:dyDescent="0.25">
      <c r="E377" s="268"/>
      <c r="F377" s="268"/>
      <c r="G377" s="268"/>
      <c r="H377" s="268"/>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topLeftCell="A2"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294" customFormat="1" ht="24" customHeight="1" thickBot="1" x14ac:dyDescent="0.35">
      <c r="B1" s="572" t="s">
        <v>662</v>
      </c>
      <c r="C1" s="572"/>
      <c r="D1" s="572"/>
      <c r="E1" s="572"/>
      <c r="F1" s="572"/>
      <c r="G1" s="572"/>
    </row>
    <row r="2" spans="2:7" ht="24" customHeight="1" thickBot="1" x14ac:dyDescent="0.3">
      <c r="B2" s="580" t="s">
        <v>663</v>
      </c>
      <c r="C2" s="581"/>
      <c r="D2" s="581"/>
      <c r="E2" s="581"/>
      <c r="F2" s="581"/>
      <c r="G2" s="582"/>
    </row>
    <row r="3" spans="2:7" ht="17.25" customHeight="1" thickBot="1" x14ac:dyDescent="0.3">
      <c r="B3" s="269"/>
      <c r="C3" s="269"/>
      <c r="D3" s="269"/>
      <c r="E3" s="269"/>
      <c r="F3" s="269"/>
      <c r="G3" s="269"/>
    </row>
    <row r="4" spans="2:7" ht="25.5" customHeight="1" x14ac:dyDescent="0.25">
      <c r="B4" s="564" t="s">
        <v>664</v>
      </c>
      <c r="C4" s="565"/>
      <c r="D4" s="565"/>
      <c r="E4" s="565"/>
      <c r="F4" s="565"/>
      <c r="G4" s="566"/>
    </row>
    <row r="5" spans="2:7" ht="25.5" customHeight="1" x14ac:dyDescent="0.25">
      <c r="B5" s="573" t="s">
        <v>665</v>
      </c>
      <c r="C5" s="574"/>
      <c r="D5" s="574"/>
      <c r="E5" s="574"/>
      <c r="F5" s="574"/>
      <c r="G5" s="575"/>
    </row>
    <row r="6" spans="2:7" ht="24" customHeight="1" x14ac:dyDescent="0.25">
      <c r="B6" s="270" t="s">
        <v>666</v>
      </c>
      <c r="C6" s="271" t="s">
        <v>667</v>
      </c>
      <c r="D6" s="271" t="s">
        <v>668</v>
      </c>
      <c r="E6" s="271" t="s">
        <v>669</v>
      </c>
      <c r="F6" s="576" t="s">
        <v>670</v>
      </c>
      <c r="G6" s="577"/>
    </row>
    <row r="7" spans="2:7" ht="123" customHeight="1" x14ac:dyDescent="0.25">
      <c r="B7" s="272" t="s">
        <v>671</v>
      </c>
      <c r="C7" s="273" t="s">
        <v>672</v>
      </c>
      <c r="D7" s="273"/>
      <c r="E7" s="15"/>
      <c r="F7" s="578"/>
      <c r="G7" s="579"/>
    </row>
    <row r="8" spans="2:7" ht="102" customHeight="1" thickBot="1" x14ac:dyDescent="0.3">
      <c r="B8" s="274" t="s">
        <v>673</v>
      </c>
      <c r="C8" s="334" t="s">
        <v>674</v>
      </c>
      <c r="D8" s="334"/>
      <c r="E8" s="16"/>
      <c r="F8" s="570"/>
      <c r="G8" s="571"/>
    </row>
    <row r="9" spans="2:7" ht="74.25" customHeight="1" x14ac:dyDescent="0.25">
      <c r="B9" s="563" t="s">
        <v>675</v>
      </c>
      <c r="C9" s="563"/>
      <c r="D9" s="563"/>
      <c r="E9" s="563"/>
      <c r="F9" s="563"/>
    </row>
    <row r="10" spans="2:7" ht="17.25" customHeight="1" thickBot="1" x14ac:dyDescent="0.3">
      <c r="B10" s="275"/>
      <c r="C10" s="275"/>
      <c r="D10" s="275"/>
      <c r="E10" s="275"/>
      <c r="F10" s="275"/>
    </row>
    <row r="11" spans="2:7" ht="17.25" customHeight="1" x14ac:dyDescent="0.25">
      <c r="B11" s="564" t="s">
        <v>676</v>
      </c>
      <c r="C11" s="565"/>
      <c r="D11" s="565"/>
      <c r="E11" s="565"/>
      <c r="F11" s="565"/>
      <c r="G11" s="566"/>
    </row>
    <row r="12" spans="2:7" ht="25.5" customHeight="1" x14ac:dyDescent="0.25">
      <c r="B12" s="567" t="s">
        <v>677</v>
      </c>
      <c r="C12" s="568"/>
      <c r="D12" s="568"/>
      <c r="E12" s="568"/>
      <c r="F12" s="568"/>
      <c r="G12" s="569"/>
    </row>
    <row r="13" spans="2:7" ht="39.75" customHeight="1" x14ac:dyDescent="0.25">
      <c r="B13" s="270" t="s">
        <v>678</v>
      </c>
      <c r="C13" s="271" t="s">
        <v>667</v>
      </c>
      <c r="D13" s="271" t="s">
        <v>679</v>
      </c>
      <c r="E13" s="271" t="s">
        <v>668</v>
      </c>
      <c r="F13" s="271" t="s">
        <v>669</v>
      </c>
      <c r="G13" s="276" t="s">
        <v>680</v>
      </c>
    </row>
    <row r="14" spans="2:7" ht="58.5" customHeight="1" x14ac:dyDescent="0.25">
      <c r="B14" s="277" t="s">
        <v>681</v>
      </c>
      <c r="C14" s="278" t="s">
        <v>682</v>
      </c>
      <c r="D14" s="279" t="s">
        <v>683</v>
      </c>
      <c r="E14" s="279"/>
      <c r="F14" s="280"/>
      <c r="G14" s="14"/>
    </row>
    <row r="15" spans="2:7" ht="74.25" customHeight="1" x14ac:dyDescent="0.25">
      <c r="B15" s="281" t="s">
        <v>684</v>
      </c>
      <c r="C15" s="282" t="s">
        <v>685</v>
      </c>
      <c r="D15" s="283" t="s">
        <v>686</v>
      </c>
      <c r="E15" s="283"/>
      <c r="F15" s="284"/>
      <c r="G15" s="17"/>
    </row>
    <row r="16" spans="2:7" ht="90.75" customHeight="1" thickBot="1" x14ac:dyDescent="0.3">
      <c r="B16" s="285" t="s">
        <v>687</v>
      </c>
      <c r="C16" s="286" t="s">
        <v>688</v>
      </c>
      <c r="D16" s="286" t="s">
        <v>689</v>
      </c>
      <c r="E16" s="287"/>
      <c r="F16" s="288"/>
      <c r="G16" s="20"/>
    </row>
    <row r="17" spans="2:10" ht="59.25" customHeight="1" x14ac:dyDescent="0.25">
      <c r="B17" s="562"/>
      <c r="C17" s="562"/>
      <c r="D17" s="562"/>
      <c r="E17" s="562"/>
      <c r="F17" s="562"/>
      <c r="G17" s="562"/>
    </row>
    <row r="18" spans="2:10" ht="35.25" customHeight="1" x14ac:dyDescent="0.25">
      <c r="H18" s="562"/>
      <c r="I18" s="562"/>
      <c r="J18" s="562"/>
    </row>
  </sheetData>
  <mergeCells count="12">
    <mergeCell ref="F8:G8"/>
    <mergeCell ref="B1:G1"/>
    <mergeCell ref="B4:G4"/>
    <mergeCell ref="B5:G5"/>
    <mergeCell ref="F6:G6"/>
    <mergeCell ref="F7:G7"/>
    <mergeCell ref="B2:G2"/>
    <mergeCell ref="H18:J18"/>
    <mergeCell ref="B9:F9"/>
    <mergeCell ref="B11:G11"/>
    <mergeCell ref="B12:G12"/>
    <mergeCell ref="B17:G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customXml/itemProps2.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Mario Moreno</cp:lastModifiedBy>
  <cp:revision/>
  <dcterms:created xsi:type="dcterms:W3CDTF">2017-03-04T23:12:32Z</dcterms:created>
  <dcterms:modified xsi:type="dcterms:W3CDTF">2022-10-15T23:57:15Z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