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AMILY\Desktop\FERNANDA\SECH 2021 INFORMES MCAP\3 MARZO 2021\"/>
    </mc:Choice>
  </mc:AlternateContent>
  <bookViews>
    <workbookView xWindow="0" yWindow="0" windowWidth="21570" windowHeight="8085" tabRatio="716" activeTab="1"/>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7. ACTIVIDADES" sheetId="23" r:id="rId7"/>
    <sheet name="8. ESTABLECIMIENTOS" sheetId="22" r:id="rId8"/>
    <sheet name="9. INDICADORES" sheetId="30" r:id="rId9"/>
  </sheets>
  <externalReferences>
    <externalReference r:id="rId10"/>
    <externalReference r:id="rId11"/>
    <externalReference r:id="rId12"/>
  </externalReferences>
  <definedNames>
    <definedName name="_xlnm._FilterDatabase" localSheetId="5" hidden="1">'6. COMPROMISOS'!$H$8:$H$21</definedName>
    <definedName name="_xlnm._FilterDatabase" localSheetId="6" hidden="1">'7. ACTIVIDADES'!$B$4:$W$14</definedName>
    <definedName name="_xlnm._FilterDatabase" localSheetId="7" hidden="1">'8. ESTABLECIMIENTOS'!$I$6:$J$6</definedName>
    <definedName name="Extranjero" localSheetId="6">[1]Listas!$C$12:$C$225</definedName>
    <definedName name="Extranjero" localSheetId="7">[1]Listas!$C$12:$C$225</definedName>
    <definedName name="Extranjero">[1]Listas!$C$12:$C$225</definedName>
    <definedName name="Función" localSheetId="5">#REF!</definedName>
    <definedName name="Función" localSheetId="6">'7. ACTIVIDADES'!#REF!</definedName>
    <definedName name="Función" localSheetId="7">'[2]5. ACTIVIDADES'!#REF!</definedName>
    <definedName name="Función" localSheetId="8">'[3]3. ACTIVIDADES'!#REF!</definedName>
    <definedName name="Función">#REF!</definedName>
    <definedName name="PRIVADO" localSheetId="7">'8. ESTABLECIMIENTOS'!$I$7</definedName>
    <definedName name="PÚBLICO" localSheetId="7">'8. ESTABLECIMIENTOS'!$I$7:$I$8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5" l="1"/>
  <c r="J10" i="6" l="1"/>
  <c r="J9" i="6"/>
  <c r="J8" i="6"/>
  <c r="J7" i="6"/>
  <c r="J6" i="6"/>
  <c r="J5" i="6"/>
  <c r="C24" i="5"/>
  <c r="C14" i="5"/>
  <c r="C29" i="5" l="1"/>
  <c r="D14" i="5"/>
  <c r="E14" i="5"/>
  <c r="E24" i="5"/>
  <c r="F14" i="5"/>
  <c r="F24" i="5"/>
  <c r="G14" i="5"/>
  <c r="G24" i="5"/>
  <c r="H14" i="5"/>
  <c r="H24" i="5"/>
  <c r="I14" i="5"/>
  <c r="I24" i="5"/>
  <c r="J14" i="5"/>
  <c r="J24" i="5"/>
  <c r="K14" i="5"/>
  <c r="K24" i="5"/>
  <c r="L24" i="5"/>
  <c r="N24" i="5"/>
  <c r="O4" i="5"/>
  <c r="O5" i="5"/>
  <c r="O6" i="5"/>
  <c r="O7" i="5"/>
  <c r="O8" i="5"/>
  <c r="O9" i="5"/>
  <c r="O10" i="5"/>
  <c r="O11" i="5"/>
  <c r="O12" i="5"/>
  <c r="O13" i="5"/>
  <c r="O19" i="5"/>
  <c r="O20" i="5"/>
  <c r="O21" i="5"/>
  <c r="O22" i="5"/>
  <c r="O23" i="5"/>
  <c r="G12" i="6"/>
  <c r="N28" i="22"/>
  <c r="N27" i="22"/>
  <c r="N26" i="22"/>
  <c r="N25" i="22"/>
  <c r="N24" i="22"/>
  <c r="N23" i="22"/>
  <c r="N22" i="22"/>
  <c r="N21" i="22"/>
  <c r="N20" i="22"/>
  <c r="N19" i="22"/>
  <c r="N18" i="22"/>
  <c r="N17" i="22"/>
  <c r="N16" i="22"/>
  <c r="N15" i="22"/>
  <c r="N14" i="22"/>
  <c r="N13" i="22"/>
  <c r="N12" i="22"/>
  <c r="N11" i="22"/>
  <c r="N10" i="22"/>
  <c r="N9" i="22"/>
  <c r="N8" i="22"/>
  <c r="N7" i="22"/>
  <c r="I11" i="6"/>
  <c r="D12" i="6"/>
  <c r="E12" i="6"/>
  <c r="F12" i="6"/>
  <c r="H12" i="6"/>
  <c r="C12" i="6"/>
  <c r="N29" i="5" l="1"/>
  <c r="J29" i="5"/>
  <c r="M29" i="5"/>
  <c r="K29" i="5"/>
  <c r="I29" i="5"/>
  <c r="G29" i="5"/>
  <c r="D29" i="5"/>
  <c r="O14" i="5"/>
  <c r="E29" i="5"/>
  <c r="O24" i="5"/>
  <c r="L29" i="5"/>
  <c r="H29" i="5"/>
  <c r="F29" i="5"/>
</calcChain>
</file>

<file path=xl/comments1.xml><?xml version="1.0" encoding="utf-8"?>
<comments xmlns="http://schemas.openxmlformats.org/spreadsheetml/2006/main">
  <authors>
    <author>Cote</author>
  </authors>
  <commentList>
    <comment ref="T7" authorId="0" shapeId="0">
      <text>
        <r>
          <rPr>
            <b/>
            <sz val="9"/>
            <color indexed="81"/>
            <rFont val="Tahoma"/>
            <family val="2"/>
          </rPr>
          <t>Cote:</t>
        </r>
        <r>
          <rPr>
            <sz val="9"/>
            <color indexed="81"/>
            <rFont val="Tahoma"/>
            <family val="2"/>
          </rPr>
          <t xml:space="preserve">
Entendidas como reproducciones en el momento de la transmisión</t>
        </r>
      </text>
    </comment>
    <comment ref="U7" authorId="0" shapeId="0">
      <text>
        <r>
          <rPr>
            <b/>
            <sz val="9"/>
            <color indexed="81"/>
            <rFont val="Tahoma"/>
            <family val="2"/>
          </rPr>
          <t>Cote:</t>
        </r>
        <r>
          <rPr>
            <sz val="9"/>
            <color indexed="81"/>
            <rFont val="Tahoma"/>
            <family val="2"/>
          </rPr>
          <t xml:space="preserve">
Entendidas como reproducciones posteriores al momento de la transmisión</t>
        </r>
      </text>
    </comment>
    <comment ref="T19" authorId="0" shapeId="0">
      <text>
        <r>
          <rPr>
            <b/>
            <sz val="9"/>
            <color indexed="81"/>
            <rFont val="Tahoma"/>
            <family val="2"/>
          </rPr>
          <t>Cote:</t>
        </r>
        <r>
          <rPr>
            <sz val="9"/>
            <color indexed="81"/>
            <rFont val="Tahoma"/>
            <family val="2"/>
          </rPr>
          <t xml:space="preserve">
Entendidas como reproducciones en el momento de la transmisión</t>
        </r>
      </text>
    </comment>
    <comment ref="U19" authorId="0" shapeId="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<sst xmlns="http://schemas.openxmlformats.org/spreadsheetml/2006/main" count="1352" uniqueCount="759">
  <si>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</si>
  <si>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</si>
  <si>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</si>
  <si>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</si>
  <si>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</si>
  <si>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</si>
  <si>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</si>
  <si>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</si>
  <si>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</si>
  <si>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</si>
  <si>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</si>
  <si>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</si>
  <si>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</si>
  <si>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</si>
  <si>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</si>
  <si>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</si>
  <si>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</si>
  <si>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</si>
  <si>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</si>
  <si>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</si>
  <si>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</si>
  <si>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</si>
  <si>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</si>
  <si>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</si>
  <si>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</si>
  <si>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</si>
  <si>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</si>
  <si>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</si>
  <si>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</si>
  <si>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</si>
  <si>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</si>
  <si>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</si>
  <si>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</si>
  <si>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</si>
  <si>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</si>
  <si>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</si>
  <si>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</si>
  <si>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</si>
  <si>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</si>
  <si>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</si>
  <si>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</si>
  <si>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</si>
  <si>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</si>
  <si>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</si>
  <si>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</si>
  <si>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</si>
  <si>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</si>
  <si>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</si>
  <si>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</si>
  <si>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</si>
  <si>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</si>
  <si>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</si>
  <si>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</si>
  <si>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</si>
  <si>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</si>
  <si>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</si>
  <si>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</si>
  <si>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</si>
  <si>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</si>
  <si>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</si>
  <si>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</si>
  <si>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</si>
  <si>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</si>
  <si>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</si>
  <si>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</si>
  <si>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</si>
  <si>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</si>
  <si>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</si>
  <si>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</si>
  <si>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</si>
  <si>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</si>
  <si>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</si>
  <si>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</si>
  <si>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</si>
  <si>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</si>
  <si>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</si>
  <si>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</si>
  <si>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</si>
  <si>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</si>
  <si>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</si>
  <si>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</si>
  <si>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</si>
  <si>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</si>
  <si>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</si>
  <si>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</si>
  <si>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</si>
  <si>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</si>
  <si>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</si>
  <si>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</si>
  <si>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</si>
  <si>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</si>
  <si>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</si>
  <si>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</si>
  <si>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</si>
  <si>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</si>
  <si>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</si>
  <si>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</si>
  <si>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</si>
  <si>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</si>
  <si>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</si>
  <si>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</si>
  <si>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</si>
  <si>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</si>
  <si>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</si>
  <si>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</si>
  <si>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</si>
  <si>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</si>
  <si>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</si>
  <si>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</si>
  <si>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</si>
  <si>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</si>
  <si>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</si>
  <si>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</si>
  <si>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</si>
  <si>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</si>
  <si>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</si>
  <si>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</si>
  <si>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</si>
  <si>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</si>
  <si>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</si>
  <si>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</si>
  <si>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</si>
  <si>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</si>
  <si>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</si>
  <si>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</si>
  <si>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</si>
  <si>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</si>
  <si>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</si>
  <si>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</si>
  <si>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</si>
  <si>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</si>
  <si>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</si>
  <si>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</si>
  <si>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</si>
  <si>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</si>
  <si>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</si>
  <si>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</si>
  <si>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</si>
  <si>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</si>
  <si>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</si>
  <si>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</si>
  <si>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</si>
  <si>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</si>
  <si>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</si>
  <si>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</si>
  <si>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</si>
  <si>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</si>
  <si>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</si>
  <si>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</si>
  <si>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</si>
  <si>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</si>
  <si>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</si>
  <si>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</si>
  <si>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</si>
  <si>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</si>
  <si>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</si>
  <si>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</si>
  <si>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</si>
  <si>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</si>
  <si>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</si>
  <si>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</si>
  <si>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</si>
  <si>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</si>
  <si>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</si>
  <si>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</si>
  <si>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</si>
  <si>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</si>
  <si>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</si>
  <si>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</si>
  <si>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</si>
  <si>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</si>
  <si>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</si>
  <si>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</si>
  <si>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</si>
  <si>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</si>
  <si>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</si>
  <si>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</si>
  <si>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</si>
  <si>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</si>
  <si>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</si>
  <si>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</si>
  <si>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</si>
  <si>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</si>
  <si>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</si>
  <si>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</si>
  <si>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</si>
  <si>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</si>
  <si>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</si>
  <si>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</si>
  <si>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</si>
  <si>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</si>
  <si>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</si>
  <si>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</si>
  <si>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</si>
  <si>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</si>
  <si>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</si>
  <si>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</si>
  <si>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</si>
  <si>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</si>
  <si>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</si>
  <si>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</si>
  <si>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</si>
  <si>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</si>
  <si>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</si>
  <si>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</si>
  <si>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</si>
  <si>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</si>
  <si>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</si>
  <si>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</si>
  <si>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</si>
  <si>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</si>
  <si>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</si>
  <si>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</si>
  <si>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</si>
  <si>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</si>
  <si>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</si>
  <si>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</si>
  <si>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</si>
  <si>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</si>
  <si>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</si>
  <si>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</si>
  <si>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</si>
  <si>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</si>
  <si>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</si>
  <si>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</si>
  <si>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</si>
  <si>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</si>
  <si>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</si>
  <si>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</si>
  <si>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</si>
  <si>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</si>
  <si>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</si>
  <si>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</si>
  <si>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</si>
  <si>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</si>
  <si>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</si>
  <si>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</si>
  <si>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</si>
  <si>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</si>
  <si>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</si>
  <si>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</si>
  <si>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</si>
  <si>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</si>
  <si>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</si>
  <si>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</si>
  <si>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</si>
  <si>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</si>
  <si>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</si>
  <si>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</si>
  <si>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</si>
  <si>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</si>
  <si>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</si>
  <si>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</si>
  <si>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</si>
  <si>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</si>
  <si>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</si>
  <si>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</si>
  <si>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</si>
  <si>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</si>
  <si>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</si>
  <si>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</si>
  <si>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</si>
  <si>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</si>
  <si>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</si>
  <si>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</si>
  <si>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</si>
  <si>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</si>
  <si>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</si>
  <si>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</si>
  <si>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</si>
  <si>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</si>
  <si>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</si>
  <si>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</si>
  <si>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</si>
  <si>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</si>
  <si>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</si>
  <si>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</si>
  <si>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</si>
  <si>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</si>
  <si>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</si>
  <si>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</si>
  <si>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</si>
  <si>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</si>
  <si>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</si>
  <si>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</si>
  <si>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</si>
  <si>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</si>
  <si>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</si>
  <si>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</si>
  <si>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</si>
  <si>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</si>
  <si>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</si>
  <si>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</si>
  <si>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</si>
  <si>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</si>
  <si>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</si>
  <si>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</si>
  <si>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</si>
  <si>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</si>
  <si>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</si>
  <si>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</si>
  <si>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</si>
  <si>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</si>
  <si>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</si>
  <si>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</si>
  <si>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</si>
  <si>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</si>
  <si>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</si>
  <si>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</si>
  <si>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</si>
  <si>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</si>
  <si>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</si>
  <si>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</si>
  <si>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</si>
  <si>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</si>
  <si>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</si>
  <si>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</si>
  <si>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</si>
  <si>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</si>
  <si>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</si>
  <si>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</si>
  <si>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</si>
  <si>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</si>
  <si>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</si>
  <si>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</si>
  <si>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</si>
  <si>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</si>
  <si>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</si>
  <si>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</si>
  <si>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</si>
  <si>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</si>
  <si>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</si>
  <si>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</si>
  <si>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</si>
  <si>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</si>
  <si>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</si>
  <si>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</si>
  <si>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</si>
  <si>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</si>
  <si>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</si>
  <si>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</si>
  <si>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</si>
  <si>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</si>
  <si>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</si>
  <si>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</si>
  <si>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</si>
  <si>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</si>
  <si>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</si>
  <si>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</si>
  <si>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</si>
  <si>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</si>
  <si>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</si>
  <si>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</si>
  <si>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</si>
  <si>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</si>
  <si>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</si>
  <si>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</si>
  <si>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</si>
  <si>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</si>
  <si>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</si>
  <si>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</si>
  <si>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</si>
  <si>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</si>
  <si>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</si>
  <si>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</si>
  <si>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</si>
  <si>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</si>
  <si>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</si>
  <si>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</si>
  <si>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</si>
  <si>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</si>
  <si>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</si>
  <si>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</si>
  <si>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</si>
  <si>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</si>
  <si>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</si>
  <si>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</si>
  <si>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</si>
  <si>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</si>
  <si>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</si>
  <si>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</si>
  <si>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</si>
  <si>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</si>
  <si>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</si>
  <si>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</si>
  <si>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</si>
  <si>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</si>
  <si>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</si>
  <si>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</si>
  <si>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</si>
  <si>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</si>
  <si>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</si>
  <si>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</si>
  <si>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</si>
  <si>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</si>
  <si>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</si>
  <si>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</si>
  <si>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</si>
  <si>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</si>
  <si>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</si>
  <si>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</si>
  <si>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</si>
  <si>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</si>
  <si>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</si>
  <si>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</si>
  <si>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</si>
  <si>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</si>
  <si>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</si>
  <si>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</si>
  <si>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</si>
  <si>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</si>
  <si>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</si>
  <si>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</si>
  <si>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</si>
  <si>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</si>
  <si>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</si>
  <si>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</si>
  <si>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</si>
  <si>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</si>
  <si>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</si>
  <si>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</si>
  <si>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</si>
  <si>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</si>
  <si>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</si>
  <si>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</si>
  <si>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</si>
  <si>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</si>
  <si>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</si>
  <si>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</si>
  <si>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</si>
  <si>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</si>
  <si>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</si>
  <si>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</si>
  <si>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</si>
  <si>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</si>
  <si>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</si>
  <si>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</si>
  <si>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</si>
  <si>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</si>
  <si>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</si>
  <si>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</si>
  <si>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</si>
  <si>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</si>
  <si>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</si>
  <si>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</si>
  <si>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</si>
  <si>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</si>
  <si>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</si>
  <si>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</si>
  <si>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</si>
  <si>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</si>
  <si>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</si>
  <si>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</si>
  <si>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</si>
  <si>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</si>
  <si>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</si>
  <si>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</si>
  <si>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</si>
  <si>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</si>
  <si>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</si>
  <si>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</si>
  <si>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</si>
  <si>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</si>
  <si>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</si>
  <si>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</si>
  <si>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</si>
  <si>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</si>
  <si>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</si>
  <si>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</si>
  <si>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</si>
  <si>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</si>
  <si>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</si>
  <si>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</si>
  <si>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</si>
  <si>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</si>
  <si>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</si>
  <si>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</si>
  <si>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</si>
  <si>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</si>
  <si>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</si>
  <si>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</si>
  <si>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</si>
  <si>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</si>
  <si>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</si>
  <si>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</si>
  <si>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</si>
  <si>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</si>
  <si>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</si>
  <si>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</si>
  <si>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</si>
  <si>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</si>
  <si>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</si>
  <si>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</si>
  <si>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</si>
  <si>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</si>
  <si>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</si>
  <si>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</si>
  <si>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</si>
  <si>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</si>
  <si>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</si>
  <si>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</si>
  <si>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</si>
  <si>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</si>
  <si>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</si>
  <si>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</si>
  <si>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</si>
  <si>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</si>
  <si>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</si>
  <si>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</si>
  <si>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</si>
  <si>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</si>
  <si>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</si>
  <si>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</si>
  <si>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</si>
  <si>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</si>
  <si>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</si>
  <si>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</si>
  <si>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</si>
  <si>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</si>
  <si>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</si>
  <si>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</si>
  <si>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</si>
  <si>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</si>
  <si>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</si>
  <si>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</si>
  <si>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</si>
  <si>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</si>
  <si>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</si>
  <si>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</si>
  <si>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</si>
  <si>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</si>
  <si>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</si>
  <si>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</si>
  <si>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</si>
  <si>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</si>
  <si>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</si>
  <si>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</si>
  <si>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</si>
  <si>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</si>
  <si>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</si>
  <si>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</si>
  <si>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</si>
  <si>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</si>
  <si>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</si>
  <si>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</si>
  <si>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</si>
  <si>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</si>
  <si>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</si>
  <si>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</si>
  <si>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</si>
  <si>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</si>
  <si>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</si>
  <si>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</si>
  <si>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</si>
  <si>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</si>
  <si>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</si>
  <si>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</si>
  <si>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</si>
  <si>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</si>
  <si>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</si>
  <si>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</si>
  <si>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</si>
  <si>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</si>
  <si>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</si>
  <si>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</si>
  <si>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</si>
  <si>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</si>
  <si>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</si>
  <si>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</si>
  <si>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</si>
  <si>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</si>
  <si>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</si>
  <si>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</si>
  <si>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</si>
  <si>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</si>
  <si>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</si>
  <si>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</si>
  <si>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</si>
  <si>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</si>
  <si>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</si>
  <si>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</si>
  <si>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</si>
  <si>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</si>
  <si>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</si>
  <si>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</si>
  <si>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</si>
  <si>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</si>
  <si>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DIGUILLÍN</t>
  </si>
  <si>
    <t xml:space="preserve">PUNILLA </t>
  </si>
  <si>
    <t>ITATA</t>
  </si>
  <si>
    <t xml:space="preserve">Dicho lo anterior, se les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</si>
  <si>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</si>
  <si>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</si>
  <si>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</si>
  <si>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</si>
  <si>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</si>
  <si>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</si>
  <si>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</si>
  <si>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</si>
  <si>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</si>
  <si>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</si>
  <si>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</si>
  <si>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</si>
  <si>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</si>
  <si>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</si>
  <si>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</si>
  <si>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</si>
  <si>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</si>
  <si>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</si>
  <si>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</si>
  <si>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</si>
  <si>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</si>
  <si>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</si>
  <si>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</si>
  <si>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Ley de Presupuestos 2020</t>
  </si>
  <si>
    <t>Programa Orquestas Regionales Profesionales 2020</t>
  </si>
  <si>
    <t>Proyectos Estratégicos 2020</t>
  </si>
  <si>
    <t>POIC - Convocatoria 2019</t>
  </si>
  <si>
    <t>POIC - Permanencia 2019</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</si>
  <si>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</si>
  <si>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</si>
  <si>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</si>
  <si>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</si>
  <si>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</si>
  <si>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</si>
  <si>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</si>
  <si>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8.- ESTABLECIMIENTOS EDUCACIONALES</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</si>
  <si>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</si>
  <si>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</si>
  <si>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</si>
  <si>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</si>
  <si>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La glosa n° 4 de la Ley de Presupuestos establece que "(…) Las instituciones receptoras de recursos de este ítem, deberán considerar en la ejecución de sus proyectos, la realización de acciones en los establecimientos escolares de educación pública y/o en las comunidades próximas a ellos". Dado que es una exigencia de la Ley, esta pestaña se crea con el fin de tener claridad de los establecimientos educacionales en donde se realizaron actividades, y además, para identificar al público estudiante atendido por cada organización.</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</si>
  <si>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</si>
  <si>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</si>
  <si>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</si>
  <si>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</si>
  <si>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</si>
  <si>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</si>
  <si>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</si>
  <si>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</si>
  <si>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</si>
  <si>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</si>
  <si>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</si>
  <si>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</si>
  <si>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</si>
  <si>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</si>
  <si>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</si>
  <si>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</si>
  <si>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</si>
  <si>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</si>
  <si>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</si>
  <si>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</si>
  <si>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Roberto Rivera Vicencio</t>
  </si>
  <si>
    <t>6.198.891-2</t>
  </si>
  <si>
    <t>secretaria@sech.cl</t>
  </si>
  <si>
    <t>WWW.SECH.CL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</si>
  <si>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</si>
  <si>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Rex. 0577 / 15-05-2020</t>
  </si>
  <si>
    <r>
      <t xml:space="preserve">I. TALLERES LITERARIOS: </t>
    </r>
    <r>
      <rPr>
        <sz val="12"/>
        <color theme="1"/>
        <rFont val="Calibri"/>
        <family val="2"/>
        <scheme val="minor"/>
      </rPr>
      <t>Realización de al menos 08 talleres formativos de literatura de distintos géneros.</t>
    </r>
  </si>
  <si>
    <t>Al menos 02 talleres de narrativa.</t>
  </si>
  <si>
    <t>I.1</t>
  </si>
  <si>
    <t>Al menos 02 talleres de poesía, biografía y memoria.</t>
  </si>
  <si>
    <t>I.2</t>
  </si>
  <si>
    <t>Al menos 02 talleres de lectura creativa</t>
  </si>
  <si>
    <t>I.3</t>
  </si>
  <si>
    <t>Al menos 01 taller de estética</t>
  </si>
  <si>
    <t>I.4</t>
  </si>
  <si>
    <t>Al menos 01 taller de poesía, género y mujer.</t>
  </si>
  <si>
    <t>I.5</t>
  </si>
  <si>
    <t>Al menos 01 taller de Guión Audiovisual</t>
  </si>
  <si>
    <t>I.6</t>
  </si>
  <si>
    <t>II. PRESENTACIÓN DE LIBROS, RECITALES Y/O EVENTOS CULTURALES.</t>
  </si>
  <si>
    <t>Realización de 70 actividades de presentaciones de libros, recitales y/o charlas durante el año.</t>
  </si>
  <si>
    <t>II</t>
  </si>
  <si>
    <t>III. PARTICIPACIÓN EN FERIAS NACIONALES Y REGIONALES</t>
  </si>
  <si>
    <t>Participación en al menos 03 ferias regionales de libros, con stand y actividades de lecturas, debates y presentaciones.</t>
  </si>
  <si>
    <t>III</t>
  </si>
  <si>
    <t>IV. GACETA LITERARIA "ALERCE"</t>
  </si>
  <si>
    <t>Continuar con la edición mensual de la gaceta de literatura "Alerce", con distribución nacional en forma virtual y por mano en las regiones de Valparaíso y Metropolitana.</t>
  </si>
  <si>
    <t>IV</t>
  </si>
  <si>
    <t>V. ORGANIZACIÓN, REALIZACIÓN Y PRODUCCIÓN DE 03 CONCURSOS LITERARIOS</t>
  </si>
  <si>
    <t>"Sechito", concurso para alumnos de educación básica.</t>
  </si>
  <si>
    <t>"Albatros", concurso para alumnos de educación media.</t>
  </si>
  <si>
    <t>"Teresa Hamel", concurso nacional.</t>
  </si>
  <si>
    <t>VI. CELEBRACIÓN DE "EL DÍA DEL ESCRITOR"</t>
  </si>
  <si>
    <t>El día 28 de diciembre, con homenajes a figuras del quehacer literario nacional.</t>
  </si>
  <si>
    <t>VII. ACCIONES EN LOS ESTABLECIMIENTOS ESCOLARES DE EDUCACIÓN PÚBLICA Y/O EN LAS COMUNIDADES PRÓXIMAS A ELLOS</t>
  </si>
  <si>
    <t>Con el fin de dar cumplimiento a lo establecido en la glosa N° 04 del ítem 01, que rige la transferencia del presente convenio, la SOCIEDAD llevará a cabo, al menos, un (1) taller de narrativa y biografía, y un (1) taller de poesía, en establecimientos escolares de educación pública y en las comunidades próximas a ellos de las comunas de Santiago y Valparaíso.</t>
  </si>
  <si>
    <t>V.1</t>
  </si>
  <si>
    <t>V.2</t>
  </si>
  <si>
    <t>V.3</t>
  </si>
  <si>
    <t>VI</t>
  </si>
  <si>
    <t>VII</t>
  </si>
  <si>
    <t>Modalidad</t>
  </si>
  <si>
    <t>LLENAR SÓLO EN CASO DE ACTIVIDADES PRESENCIALES</t>
  </si>
  <si>
    <t>LLENAR SÓLO EN CASO DE ACTIVIDADES EN LÍNEA</t>
  </si>
  <si>
    <t>Nº de reproduccionesOn Line</t>
  </si>
  <si>
    <t>Nº de reproducciones Off Line</t>
  </si>
  <si>
    <t>EN LÍNEA</t>
  </si>
  <si>
    <t>PRESENCIAL</t>
  </si>
  <si>
    <t xml:space="preserve">(N° de actividades modificadas durante 2020 / N° total de actividades comprometidas por convenio 2020) * 100 </t>
  </si>
  <si>
    <t>DESCENTRALIZACIÓN</t>
  </si>
  <si>
    <t>(N° de comunas en las que la organización desarrolló actividades durante 2020 / N° Total de comunas del país) * 100</t>
  </si>
  <si>
    <t>Pestaña ACTIVIDADES del presente formulario</t>
  </si>
  <si>
    <t>PÚBLICOS PREFERENTES</t>
  </si>
  <si>
    <t>(N° de beneficiarios estudiantes escolares de educación pública atendidos durante 2020 / Total de beneficiarios de las actividades desarrolladas por la organización durante 2020) * 100</t>
  </si>
  <si>
    <t>Pestaña ESTABLECIMIENTOS y ACTIVIDADES del presente formulario</t>
  </si>
  <si>
    <t>ACCESO</t>
  </si>
  <si>
    <t xml:space="preserve">(N° de beneficiarios que acceden a las actividades comprometidas en forma gratuita durante 2020 / N° total de beneficiarios que acceden a todas las actividades comprometidas durante el 2020) * 100 </t>
  </si>
  <si>
    <t>FINANCIAMIENTO</t>
  </si>
  <si>
    <t>(Total de recursos provenientes de fuentes distintas al MINISTERIO durante 2020 / Total de recursos percibidos por la CORPORACIÓN durante 2020) * 100</t>
  </si>
  <si>
    <t>Pestaña PRESUPUESTO del presente formulario</t>
  </si>
  <si>
    <t>N° de actividades realizadas en regiones distinas a la Metropolitana</t>
  </si>
  <si>
    <t>(N° de actividades dirigidas a público adulto mayor durante 2020 / N° de actividades dirigidas a público adulto mayor durante 2019) * 100</t>
  </si>
  <si>
    <t>(N° de actividades dirigidas a público primera infancia durante 2020 / N° de actividades dirigidas a público primera infancia durante 2019) * 100</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</si>
  <si>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</si>
  <si>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</si>
  <si>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</si>
  <si>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</si>
  <si>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Se continúa con la edición mensual de la Gaceta Alerce, con distribución nacional en forma virtual, y por mano en las regiones de Santiago y Valparaíso</t>
  </si>
  <si>
    <t>II.1</t>
  </si>
  <si>
    <t>II.2</t>
  </si>
  <si>
    <t>II.3</t>
  </si>
  <si>
    <t>II.4</t>
  </si>
  <si>
    <t>II.5</t>
  </si>
  <si>
    <t>CHILE</t>
  </si>
  <si>
    <t>Finanzas</t>
  </si>
  <si>
    <t>Secretaría</t>
  </si>
  <si>
    <t>Difusión</t>
  </si>
  <si>
    <t>Logística</t>
  </si>
  <si>
    <t>Talleres</t>
  </si>
  <si>
    <t xml:space="preserve">zoom </t>
  </si>
  <si>
    <t>|</t>
  </si>
  <si>
    <t>ACTIVIDAD MEDIACION</t>
  </si>
  <si>
    <t>Para el mes de febero, se registran 6 actividades</t>
  </si>
  <si>
    <t>II.7</t>
  </si>
  <si>
    <t>07-03-2021</t>
  </si>
  <si>
    <t>Presentación del libro "Hablan los muros" de Raúl Molina</t>
  </si>
  <si>
    <t>11-03-2021</t>
  </si>
  <si>
    <t>Poemario Tzim Tzum de Marcos López</t>
  </si>
  <si>
    <t>12-03-2021</t>
  </si>
  <si>
    <t>19-03-2021</t>
  </si>
  <si>
    <t>11° Festival de arte y poesía "Grito de Mujer"</t>
  </si>
  <si>
    <t>24-03-2021</t>
  </si>
  <si>
    <t>2° Ciclo de conversación Silvio Caiozzi</t>
  </si>
  <si>
    <t>1° Ciclo de conversación Ramón Griffero</t>
  </si>
  <si>
    <t>28-03-2021</t>
  </si>
  <si>
    <t>Lecturas de poetas y escritores "Filial Magallanes"</t>
  </si>
  <si>
    <t>31-03-2021</t>
  </si>
  <si>
    <t>Programa Radial Palabras Peligrosas de Universidad SEK</t>
  </si>
  <si>
    <t>facebook watch</t>
  </si>
  <si>
    <t xml:space="preserve"> T. Niño Diablo/ Taller Jacara Cuentos/ Taller Bellas Plumas</t>
  </si>
  <si>
    <t>La descripción de las actividades se encuentran en el archivo adjunto "COMPROMISOS MARZO 2021"</t>
  </si>
  <si>
    <t>t. Memoria viva / T. Gredazul</t>
  </si>
  <si>
    <t>T. El Charleston/ T. ATENEA/ T. Escritura creativa/ T.Escritura online/ T. Arca Literaria</t>
  </si>
  <si>
    <t>https://www.sech.cl/alerce-n79/</t>
  </si>
  <si>
    <t>9</t>
  </si>
  <si>
    <t>11</t>
  </si>
  <si>
    <t xml:space="preserve">INFORME CUALITATIVO
En el mes de marzo 2021, la Sociedad de escritores de Chile, ha registrado diversas actividades y compromisos según el acuerdo con el Ministerio. A continuación, la descripción de éstas.
Comenzamos con los talleres literarios impartidos originalmente en la Casa del Escritor, pero dada la contingencia del país se realizan online a través de diferentes plataformas que permiten la realización, como zoom, Facebook, whatsapp, el continuo uso de correos electrónicos y otros medios. Dentro de los talleres de narrativa hay 2, El Taller Niño diablo, Dirigido por Leonel Huerta, el taller funciona en conjunto al colectivo “Niño diablo”, que se enfoca en la creación narrativa publicando quincenalmente una gaceta virtual de distribución gratuita. Este mes se realizó la Número 36 correspondiente al mes de marzo. Donde colaboraron en su creación y edición Gamalier Bravo, Luz Bustamante y Leonel Huerta.
El taller Jácara Cuentos colectivo de Cuentos  imparte taller de narración oral, juegos narrativos y de mediación lectora desde el año 2016.  Realiza talleres en forma presencial en la Casa del Escritor de la Sociedad de Escritores de Chile desde el año 2018 y en este año 2020, atendiendo  con especial dedicación  a la forma de vincularnos, ha optado la modalidad telemática. Vía app en sala virtual de messenger, wpss y Duo. 
Cuenta con 14 integrantes entre niños y adultos. Sus directoras son Ximena Pedraza y Elena Calderón.
El Taller Bellas Plumas dirigido por Cristina Wormull, tiene sesiones todos los miércoles a través de plataformas virtuales, este mes adjuntan correos de organización entre los integrantes y muestras de sus creaciones.
Dentro de los Talleres de poesía, biografía y memoria, se encuentran el Taller Memoria Viva, dirigido a adultos con mayoría de edad, cuyo único medio de comunicación, es a través del correo electrónico. El taller funciona Martes de 18:00 a 20:00 y Miércoles 21:00 a 23:30 hrs. Adjuntan registro de una reunión realizada por zoom.
El Taller Gredazul, fundado por el fallecido poeta Carlos Mellado, hoy en día dirigido por José Cartagena, sigue su funcionamiento a través de zoom, se reúnen los martes a las 19 hrs. Se adjunta en power point registro.
En los talleres de Lectura creativa, comenzamos el El Charleston, dirigido por el escritor Jorge Calvo, se reúnen cada semana a través de zoom, se adjunta registro correspondiente
El taller Atenea, dirigido por Cala Zapata, Este año comenzó su el 26 de febrero al 2021 su programación y sus clases en marzo. Su dureción es hasta el 17 de diciembre 2021. Tiene 10 integrantes y su programa de Lectura Analítica y Crítica, lectura contextual e interpretativa, con el propósito de analizar textos y autores representativos de la Literatura universal.
El taller Escritura Creativa: Proyecto de obra, dirigido por Yuri Perez, se realiza todos los miércoles a partir de las 18 hrs a través zoom. Se adjunta registro en el power point.
El Colectivo Arca literaria, dirigido por Melania Tello, este mes se reunió todos los lunes, con 7 participantes. Adjuntan su registro en el power point.
Por último, este año 2021 se integra el taller de Escritura online, dirigido por Carmen Berenguer, el cual tiene 12 participantes, se reúnen una vez a la semana, su programa se enfoca en escribir textos de poesía y prosa.
Continuando con las actividades, este mes se registraron 6 actividades formales de acuerdo al convenio, comenzando por el Presentación del libro “Hablan los muros, grafitis de la rebellion social de octubre 2019” del escritor Raúl Molina Otárola, realizado el domingo 7 de marzo a las 20:30 horas. Actividad dirigida por Paulina Correa, del Refugio López Velarde.  Transmitido a través de zoom. Tuvo 20 asistentes virtuales.
Presentación del poemario “Tzim Tzum” de Marcos López, Actividad realizada el jueves 11 de marzo a las 20:00 horas, dirigida por Paulina Correa en la modalidad virtual del Refugio López Velarde. A través de zoom con 18 asistentes virtuales.
El viernes 12 de marzo a las 20:30 horas se dio inicio al ciclo de Conversando con autores, en esta instancia el invitado fue Ramón Griffero, destacado dramaturgo, premio nacional de Artes y Escénicas y audiovisuals. Actividad transmitida a través de zoom. Registro video: https://youtu.be/qlDT3sZNpDg
El viernes 19 de marzo a las 19:00 horas se realizó la actividad “Grito de Mujer”, dirigen Malú Ortega, Paulina Correa, Georgina Odi y Cecilia Almarza. Se transmite a través de la plataforma Virtual del Refugio López Velarde. Con la participación de 31 poetas. Registro: https://youtu.be/BjibrgmGwFc 
El 24 de marzo se realizó el 2° Ciclo de conversación, el invitado fue Silvio Caiozzi. Dirigió Paulina Correa y los invitados fueron Douglas Hubner y Leo Cespedes. Actividad transmitida por zoom. Registro video: https://youtu.be/4g1eLjcRr0M 
Por último, el domingo 28 de marzo a las 20:30 horas, se realizó “Lecturas de poetas y escritores Filial Magallanes”, con grandes invitados, dirigido por Paulina Correa a través de zoom, hubo 15 asistentes.
Dentro de las actividades del convenio las actividades no formales, se encuentra el programa radial “Palabras Peligrosas” de Universidad SEK. Programa literario radial que conduce nuestro socio Jorge Calvo. Se realiza semanalmente a través de Radio SEK. En este capítulo estuvo el escritor Antonio Ostornol y el actor y comediante Daniel Alcaíno. Acompaña a Jorge Calvo y Pauline Le Roy en este viaje por la literatura y arte llamado Palabras Peligrosas, por Radio USEK. Programa: https://fb.watch/4AioMBAqLC/
Respecto a la Gaceta Literaria Alerce, Se continúa con la edición mensual, con distribución nacional en forma virtual, y por mano en las regiones de Santiago y Valparaíso. Este mes corresponde a la n°79 y la pueden visualizar en el siguiente link: https://www.sech.cl/alerce-n79/   
Ese es la descripción de actividades y compromisos correspondientes al mes de marzo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</si>
</sst>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64" formatCode="_-&quot;$&quot;\ * #,##0.00_-;\-&quot;$&quot;\ * #,##0.00_-;_-&quot;$&quot;\ * &quot;-&quot;??_-;_-@_-"/>
    <numFmt numFmtId="165" formatCode="_-* #,##0.00_-;\-* #,##0.00_-;_-* &quot;-&quot;??_-;_-@_-"/>
    <numFmt numFmtId="166" formatCode="_-&quot;$&quot;\ * #,##0_-;\-&quot;$&quot;\ * #,##0_-;_-&quot;$&quot;\ * &quot;-&quot;??_-;_-@_-"/>
    <numFmt numFmtId="167" formatCode="[$-340A]General"/>
    <numFmt numFmtId="168" formatCode="0.0"/>
  </numFmts>
  <fonts count="65"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sz val="10"/>
      <color indexed="8"/>
      <name val="Calibri"/>
      <family val="2"/>
      <scheme val="minor"/>
    </font>
    <font>
      <u/>
      <sz val="10"/>
      <color theme="10"/>
      <name val="Arial"/>
      <family val="2"/>
    </font>
    <font>
      <b/>
      <sz val="11"/>
      <color theme="0"/>
      <name val="Calibri"/>
      <family val="2"/>
      <scheme val="minor"/>
    </font>
    <font>
      <sz val="10"/>
      <color theme="1"/>
      <name val="Calibri"/>
      <family val="2"/>
    </font>
    <font>
      <b/>
      <sz val="10"/>
      <color rgb="FF000000"/>
      <name val="Calibri"/>
      <family val="2"/>
    </font>
    <font>
      <b/>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u/>
      <sz val="14"/>
      <name val="Calibri"/>
      <family val="2"/>
      <scheme val="minor"/>
    </font>
    <font>
      <b/>
      <sz val="10"/>
      <color indexed="8"/>
      <name val="Calibri"/>
      <family val="2"/>
      <scheme val="minor"/>
    </font>
    <font>
      <b/>
      <sz val="14"/>
      <color rgb="FFFF0000"/>
      <name val="Calibri"/>
      <family val="2"/>
      <scheme val="minor"/>
    </font>
    <font>
      <b/>
      <sz val="12"/>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9"/>
      <color theme="1"/>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b/>
      <sz val="9"/>
      <color indexed="81"/>
      <name val="Tahoma"/>
      <family val="2"/>
    </font>
    <font>
      <sz val="9"/>
      <color indexed="81"/>
      <name val="Tahoma"/>
      <family val="2"/>
    </font>
    <font>
      <sz val="12"/>
      <color rgb="FFFF0000"/>
      <name val="Calibri"/>
      <family val="2"/>
      <scheme val="minor"/>
    </font>
    <font>
      <sz val="18"/>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9" fillId="0" borderId="0"/>
    <xf numFmtId="41" fontId="1" fillId="0" borderId="0" applyFont="0" applyFill="0" applyBorder="0" applyAlignment="0" applyProtection="0"/>
    <xf numFmtId="167" fontId="59" fillId="0" borderId="0"/>
    <xf numFmtId="0" fontId="21" fillId="0" borderId="0" applyNumberFormat="0" applyFill="0" applyBorder="0" applyAlignment="0" applyProtection="0"/>
    <xf numFmtId="0" fontId="21" fillId="0" borderId="0" applyNumberFormat="0" applyFill="0" applyBorder="0" applyAlignment="0" applyProtection="0"/>
  </cellStyleXfs>
  <cellXfs count="491">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7"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20" fillId="0" borderId="23" xfId="0" applyFont="1" applyBorder="1" applyAlignment="1">
      <alignment horizontal="center" vertical="center"/>
    </xf>
    <xf numFmtId="0" fontId="0" fillId="0" borderId="0" xfId="0" applyFont="1"/>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26" fillId="0" borderId="0" xfId="0" applyFont="1"/>
    <xf numFmtId="0" fontId="29" fillId="0" borderId="0" xfId="0" applyFont="1" applyAlignment="1">
      <alignment vertical="center"/>
    </xf>
    <xf numFmtId="0" fontId="26" fillId="0" borderId="0" xfId="0"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0" fontId="6" fillId="0" borderId="39"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7" xfId="0" applyFont="1" applyFill="1" applyBorder="1" applyAlignment="1">
      <alignment horizontal="center" vertical="center" wrapText="1"/>
    </xf>
    <xf numFmtId="0" fontId="2" fillId="0" borderId="52" xfId="0" applyFont="1" applyBorder="1" applyAlignment="1">
      <alignment horizontal="center"/>
    </xf>
    <xf numFmtId="0" fontId="2" fillId="0" borderId="49" xfId="0" applyFont="1" applyBorder="1" applyAlignment="1">
      <alignment horizontal="center"/>
    </xf>
    <xf numFmtId="0" fontId="2" fillId="0" borderId="51" xfId="0" applyFont="1" applyBorder="1" applyAlignment="1">
      <alignment horizontal="center"/>
    </xf>
    <xf numFmtId="0" fontId="3" fillId="0" borderId="0" xfId="14" applyFont="1" applyAlignment="1">
      <alignment vertical="center"/>
    </xf>
    <xf numFmtId="14" fontId="5" fillId="0" borderId="15" xfId="14" applyNumberFormat="1" applyFont="1" applyBorder="1" applyAlignment="1">
      <alignment vertical="center"/>
    </xf>
    <xf numFmtId="0" fontId="5" fillId="0" borderId="8" xfId="14" applyFont="1" applyBorder="1" applyAlignment="1">
      <alignment vertical="center" wrapText="1"/>
    </xf>
    <xf numFmtId="0" fontId="6" fillId="0" borderId="8" xfId="28" applyFont="1" applyBorder="1" applyAlignment="1">
      <alignment horizontal="center" vertical="distributed"/>
    </xf>
    <xf numFmtId="0" fontId="5" fillId="0" borderId="8" xfId="14" applyFont="1" applyBorder="1" applyAlignment="1">
      <alignment vertical="center"/>
    </xf>
    <xf numFmtId="0" fontId="5" fillId="0" borderId="32" xfId="14" applyFont="1" applyBorder="1" applyAlignment="1">
      <alignment vertical="center"/>
    </xf>
    <xf numFmtId="0" fontId="5" fillId="0" borderId="1" xfId="14" applyFont="1" applyBorder="1" applyAlignment="1">
      <alignment horizontal="center" vertical="center"/>
    </xf>
    <xf numFmtId="0" fontId="5" fillId="0" borderId="2" xfId="14" applyFont="1" applyBorder="1" applyAlignment="1">
      <alignment horizontal="center" vertical="center"/>
    </xf>
    <xf numFmtId="14" fontId="5" fillId="0" borderId="11" xfId="14" applyNumberFormat="1" applyFont="1" applyBorder="1" applyAlignment="1">
      <alignment vertical="center"/>
    </xf>
    <xf numFmtId="0" fontId="5" fillId="0" borderId="7" xfId="14" applyFont="1" applyBorder="1" applyAlignment="1">
      <alignment vertical="center" wrapText="1"/>
    </xf>
    <xf numFmtId="0" fontId="6" fillId="0" borderId="7" xfId="28" applyFont="1" applyBorder="1" applyAlignment="1">
      <alignment horizontal="justify" vertical="center"/>
    </xf>
    <xf numFmtId="0" fontId="5" fillId="0" borderId="7" xfId="14" applyFont="1" applyBorder="1" applyAlignment="1">
      <alignment vertical="center"/>
    </xf>
    <xf numFmtId="0" fontId="5" fillId="0" borderId="23" xfId="14" applyFont="1" applyBorder="1" applyAlignment="1">
      <alignment vertical="center"/>
    </xf>
    <xf numFmtId="0" fontId="5" fillId="0" borderId="11" xfId="14" applyFont="1" applyBorder="1" applyAlignment="1">
      <alignment horizontal="center" vertical="center"/>
    </xf>
    <xf numFmtId="0" fontId="5" fillId="0" borderId="11" xfId="14" applyFont="1" applyBorder="1" applyAlignment="1">
      <alignment vertical="center" wrapText="1"/>
    </xf>
    <xf numFmtId="0" fontId="5" fillId="0" borderId="11" xfId="14" applyFont="1" applyBorder="1" applyAlignment="1">
      <alignment vertical="center"/>
    </xf>
    <xf numFmtId="0" fontId="5" fillId="0" borderId="4" xfId="14" applyFont="1" applyBorder="1" applyAlignment="1">
      <alignment vertical="center"/>
    </xf>
    <xf numFmtId="0" fontId="5" fillId="0" borderId="5" xfId="14" applyFont="1" applyBorder="1" applyAlignment="1">
      <alignment vertical="center"/>
    </xf>
    <xf numFmtId="0" fontId="5" fillId="0" borderId="29" xfId="14" applyFont="1" applyBorder="1" applyAlignment="1">
      <alignment vertical="center"/>
    </xf>
    <xf numFmtId="0" fontId="5" fillId="0" borderId="4" xfId="14" applyFont="1" applyBorder="1" applyAlignment="1">
      <alignment horizontal="center" vertical="center"/>
    </xf>
    <xf numFmtId="0" fontId="3" fillId="0" borderId="0" xfId="14" applyFont="1" applyBorder="1" applyAlignment="1">
      <alignment vertical="center"/>
    </xf>
    <xf numFmtId="49" fontId="36" fillId="9" borderId="0" xfId="28" applyNumberFormat="1" applyFont="1" applyFill="1" applyBorder="1" applyAlignment="1">
      <alignment vertical="center"/>
    </xf>
    <xf numFmtId="0" fontId="5" fillId="0" borderId="0" xfId="14" applyFont="1" applyAlignment="1">
      <alignment vertical="center"/>
    </xf>
    <xf numFmtId="0" fontId="23" fillId="9" borderId="0" xfId="28" applyNumberFormat="1" applyFont="1" applyFill="1" applyBorder="1" applyAlignment="1"/>
    <xf numFmtId="0" fontId="5" fillId="0" borderId="0" xfId="14" applyFont="1" applyBorder="1" applyAlignment="1">
      <alignment vertical="center"/>
    </xf>
    <xf numFmtId="49" fontId="23" fillId="9" borderId="0" xfId="28" applyNumberFormat="1" applyFont="1" applyFill="1" applyBorder="1" applyAlignment="1">
      <alignment vertical="center"/>
    </xf>
    <xf numFmtId="0" fontId="6" fillId="0" borderId="0" xfId="0" applyFont="1" applyAlignment="1">
      <alignment vertical="center"/>
    </xf>
    <xf numFmtId="0" fontId="0" fillId="0" borderId="0" xfId="0" applyFont="1" applyProtection="1">
      <protection locked="0"/>
    </xf>
    <xf numFmtId="0" fontId="5" fillId="8"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33" fillId="0" borderId="7" xfId="0" applyFont="1" applyBorder="1" applyAlignment="1">
      <alignment horizontal="left" vertical="center" wrapText="1"/>
    </xf>
    <xf numFmtId="0" fontId="33" fillId="0" borderId="11" xfId="0" applyFont="1" applyBorder="1" applyAlignment="1">
      <alignment horizontal="left" vertical="center" wrapText="1"/>
    </xf>
    <xf numFmtId="0" fontId="33" fillId="0" borderId="10" xfId="0" applyFont="1" applyBorder="1" applyAlignment="1">
      <alignment horizontal="left" vertical="center" wrapText="1"/>
    </xf>
    <xf numFmtId="0" fontId="33" fillId="0" borderId="5" xfId="0" applyFont="1" applyBorder="1" applyAlignment="1">
      <alignment horizontal="left" vertical="center" wrapText="1"/>
    </xf>
    <xf numFmtId="0" fontId="33" fillId="0" borderId="4" xfId="0" applyFont="1" applyBorder="1" applyAlignment="1">
      <alignment horizontal="left" vertical="center" wrapText="1"/>
    </xf>
    <xf numFmtId="0" fontId="33" fillId="0" borderId="6" xfId="0" applyFont="1" applyBorder="1" applyAlignment="1">
      <alignment horizontal="left" vertical="center" wrapText="1"/>
    </xf>
    <xf numFmtId="0" fontId="6" fillId="2" borderId="40" xfId="8" applyFont="1" applyFill="1" applyBorder="1" applyAlignment="1">
      <alignment horizontal="center" vertical="center" wrapText="1"/>
    </xf>
    <xf numFmtId="0" fontId="6" fillId="2" borderId="17" xfId="8" applyFont="1" applyFill="1" applyBorder="1" applyAlignment="1">
      <alignment horizontal="center" vertical="center" wrapText="1"/>
    </xf>
    <xf numFmtId="0" fontId="6" fillId="2" borderId="18" xfId="8" applyFont="1" applyFill="1" applyBorder="1" applyAlignment="1">
      <alignment horizontal="center" vertical="center" wrapText="1"/>
    </xf>
    <xf numFmtId="0" fontId="5" fillId="0" borderId="3" xfId="14" applyFont="1" applyBorder="1" applyAlignment="1">
      <alignment horizontal="center" vertical="center"/>
    </xf>
    <xf numFmtId="0" fontId="5" fillId="0" borderId="7" xfId="14" applyFont="1" applyBorder="1" applyAlignment="1">
      <alignment horizontal="center" vertical="center"/>
    </xf>
    <xf numFmtId="0" fontId="5" fillId="0" borderId="9" xfId="14" applyFont="1" applyBorder="1" applyAlignment="1">
      <alignment horizontal="center" vertical="center"/>
    </xf>
    <xf numFmtId="0" fontId="5" fillId="0" borderId="5" xfId="14" applyFont="1" applyBorder="1" applyAlignment="1">
      <alignment horizontal="center" vertical="center"/>
    </xf>
    <xf numFmtId="0" fontId="5" fillId="0" borderId="36" xfId="14" applyFont="1" applyBorder="1" applyAlignment="1">
      <alignment horizontal="center" vertical="center"/>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3"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9"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16" fillId="5" borderId="12" xfId="4" applyFont="1" applyFill="1" applyBorder="1" applyAlignment="1">
      <alignment horizontal="center" vertical="center"/>
    </xf>
    <xf numFmtId="0" fontId="5" fillId="8" borderId="11" xfId="0" applyFont="1" applyFill="1" applyBorder="1" applyAlignment="1" applyProtection="1">
      <alignment vertical="center" wrapText="1"/>
      <protection locked="0"/>
    </xf>
    <xf numFmtId="49" fontId="38" fillId="9" borderId="0" xfId="28"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17" fillId="2" borderId="38" xfId="1" applyFont="1" applyFill="1" applyBorder="1" applyAlignment="1" applyProtection="1">
      <alignment horizontal="center" vertical="center" wrapText="1"/>
      <protection locked="0"/>
    </xf>
    <xf numFmtId="0" fontId="17" fillId="2" borderId="61"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8" xfId="6" applyNumberFormat="1" applyFont="1" applyBorder="1" applyAlignment="1">
      <alignment vertical="center"/>
    </xf>
    <xf numFmtId="166" fontId="13" fillId="0" borderId="63"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9"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7" xfId="4" applyFont="1" applyFill="1" applyBorder="1" applyAlignment="1">
      <alignment horizontal="center" vertical="center" wrapText="1"/>
    </xf>
    <xf numFmtId="166" fontId="5" fillId="0" borderId="52" xfId="6" applyNumberFormat="1" applyFont="1" applyBorder="1" applyAlignment="1">
      <alignment vertical="center"/>
    </xf>
    <xf numFmtId="166" fontId="5" fillId="0" borderId="49" xfId="6" applyNumberFormat="1" applyFont="1" applyBorder="1" applyAlignment="1">
      <alignment vertical="center"/>
    </xf>
    <xf numFmtId="166" fontId="5" fillId="0" borderId="64" xfId="6" applyNumberFormat="1" applyFont="1" applyBorder="1" applyAlignment="1">
      <alignment vertical="center"/>
    </xf>
    <xf numFmtId="166" fontId="5" fillId="0" borderId="60" xfId="4" applyNumberFormat="1" applyFont="1" applyBorder="1" applyAlignment="1">
      <alignment vertical="center"/>
    </xf>
    <xf numFmtId="0" fontId="16" fillId="3" borderId="65"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3"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2" xfId="4" applyNumberFormat="1" applyFont="1" applyBorder="1" applyAlignment="1">
      <alignment vertical="center"/>
    </xf>
    <xf numFmtId="0" fontId="16" fillId="5" borderId="25" xfId="4" applyFont="1" applyFill="1" applyBorder="1" applyAlignment="1">
      <alignment horizontal="center" vertical="center"/>
    </xf>
    <xf numFmtId="0" fontId="13" fillId="0" borderId="66" xfId="4" applyFont="1" applyBorder="1" applyAlignment="1">
      <alignment vertical="center"/>
    </xf>
    <xf numFmtId="0" fontId="13" fillId="0" borderId="50"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0" fontId="17" fillId="5" borderId="47" xfId="4" applyFont="1" applyFill="1" applyBorder="1" applyAlignment="1">
      <alignment horizontal="center" vertical="center"/>
    </xf>
    <xf numFmtId="0" fontId="17" fillId="3" borderId="52" xfId="4" applyFont="1" applyFill="1" applyBorder="1" applyAlignment="1">
      <alignment horizontal="left" vertical="center" wrapText="1"/>
    </xf>
    <xf numFmtId="0" fontId="17" fillId="3" borderId="49" xfId="4" applyFont="1" applyFill="1" applyBorder="1" applyAlignment="1">
      <alignment horizontal="left" vertical="center" wrapText="1"/>
    </xf>
    <xf numFmtId="0" fontId="17" fillId="3" borderId="49" xfId="4" applyFont="1" applyFill="1" applyBorder="1" applyAlignment="1">
      <alignment vertical="center"/>
    </xf>
    <xf numFmtId="0" fontId="17" fillId="3" borderId="64" xfId="4" applyFont="1" applyFill="1" applyBorder="1" applyAlignment="1">
      <alignment horizontal="left" vertical="center"/>
    </xf>
    <xf numFmtId="0" fontId="17" fillId="5" borderId="60" xfId="4" applyFont="1" applyFill="1" applyBorder="1" applyAlignment="1">
      <alignment horizontal="left" vertical="center"/>
    </xf>
    <xf numFmtId="0" fontId="16" fillId="3" borderId="67" xfId="4" applyFont="1" applyFill="1" applyBorder="1" applyAlignment="1">
      <alignment horizontal="left" vertical="center"/>
    </xf>
    <xf numFmtId="0" fontId="16" fillId="5" borderId="60" xfId="4" applyFont="1" applyFill="1" applyBorder="1" applyAlignment="1">
      <alignment horizontal="left" vertical="center"/>
    </xf>
    <xf numFmtId="0" fontId="13" fillId="0" borderId="27" xfId="4" applyFont="1" applyBorder="1" applyAlignment="1">
      <alignment vertical="center"/>
    </xf>
    <xf numFmtId="0" fontId="13" fillId="0" borderId="60" xfId="4" applyFont="1" applyBorder="1" applyAlignment="1">
      <alignment vertical="center"/>
    </xf>
    <xf numFmtId="0" fontId="13" fillId="0" borderId="68" xfId="4" applyFont="1" applyBorder="1" applyAlignment="1">
      <alignment vertical="center"/>
    </xf>
    <xf numFmtId="0" fontId="13" fillId="6" borderId="60" xfId="4" applyFont="1" applyFill="1" applyBorder="1" applyAlignment="1">
      <alignment vertical="center"/>
    </xf>
    <xf numFmtId="0" fontId="40" fillId="0" borderId="69" xfId="0" applyFont="1" applyBorder="1" applyAlignment="1">
      <alignment vertical="center" wrapText="1"/>
    </xf>
    <xf numFmtId="0" fontId="40" fillId="0" borderId="46" xfId="0" applyFont="1" applyBorder="1" applyAlignment="1">
      <alignment vertical="center" wrapText="1"/>
    </xf>
    <xf numFmtId="0" fontId="42" fillId="0" borderId="46" xfId="0" applyFont="1" applyBorder="1" applyAlignment="1">
      <alignment vertical="center" wrapText="1"/>
    </xf>
    <xf numFmtId="0" fontId="19" fillId="0" borderId="0" xfId="0" applyFont="1"/>
    <xf numFmtId="0" fontId="32" fillId="0" borderId="0" xfId="0" applyFont="1" applyBorder="1" applyAlignment="1" applyProtection="1">
      <alignment horizontal="left" vertical="center"/>
      <protection locked="0"/>
    </xf>
    <xf numFmtId="0" fontId="46" fillId="0" borderId="0" xfId="0" applyFont="1"/>
    <xf numFmtId="0" fontId="47" fillId="0" borderId="0" xfId="4" applyFont="1" applyAlignment="1">
      <alignment vertical="center"/>
    </xf>
    <xf numFmtId="0" fontId="48" fillId="0" borderId="0" xfId="4" applyFont="1" applyAlignment="1">
      <alignment vertical="center"/>
    </xf>
    <xf numFmtId="0" fontId="49" fillId="0" borderId="0" xfId="4" applyFont="1" applyAlignment="1"/>
    <xf numFmtId="0" fontId="40" fillId="11" borderId="60" xfId="0" applyFont="1" applyFill="1" applyBorder="1" applyAlignment="1">
      <alignment horizontal="center" vertical="center" wrapText="1"/>
    </xf>
    <xf numFmtId="0" fontId="41" fillId="11" borderId="20" xfId="0" applyFont="1" applyFill="1" applyBorder="1" applyAlignment="1">
      <alignment horizontal="center" vertical="center" wrapText="1"/>
    </xf>
    <xf numFmtId="0" fontId="40" fillId="11" borderId="20" xfId="0" applyFont="1" applyFill="1" applyBorder="1" applyAlignment="1">
      <alignment horizontal="center" vertical="center" wrapText="1"/>
    </xf>
    <xf numFmtId="0" fontId="26" fillId="0" borderId="11" xfId="0" applyFont="1" applyBorder="1" applyAlignment="1">
      <alignment vertical="distributed"/>
    </xf>
    <xf numFmtId="41" fontId="55" fillId="0" borderId="46" xfId="37" applyFont="1" applyBorder="1" applyAlignment="1">
      <alignment vertical="center" wrapText="1"/>
    </xf>
    <xf numFmtId="166" fontId="16" fillId="0" borderId="19" xfId="4" applyNumberFormat="1" applyFont="1" applyBorder="1" applyAlignment="1">
      <alignment vertical="center"/>
    </xf>
    <xf numFmtId="166" fontId="16" fillId="0" borderId="48" xfId="4" applyNumberFormat="1" applyFont="1" applyBorder="1" applyAlignment="1">
      <alignment vertical="center"/>
    </xf>
    <xf numFmtId="0" fontId="26" fillId="0" borderId="76" xfId="0" applyFont="1" applyBorder="1" applyAlignment="1">
      <alignment vertical="center"/>
    </xf>
    <xf numFmtId="0" fontId="56" fillId="0" borderId="7" xfId="0" applyFont="1" applyBorder="1" applyAlignment="1">
      <alignment horizontal="center" vertical="center"/>
    </xf>
    <xf numFmtId="0" fontId="56" fillId="0" borderId="23" xfId="0" applyFont="1" applyBorder="1" applyAlignment="1">
      <alignment horizontal="center" vertical="center"/>
    </xf>
    <xf numFmtId="0" fontId="56" fillId="0" borderId="76" xfId="0" applyFont="1" applyBorder="1" applyAlignment="1">
      <alignment vertical="center"/>
    </xf>
    <xf numFmtId="0" fontId="29" fillId="0" borderId="76" xfId="0" applyFont="1" applyBorder="1" applyAlignment="1">
      <alignment vertical="center"/>
    </xf>
    <xf numFmtId="0" fontId="44" fillId="12" borderId="2" xfId="0" applyFont="1" applyFill="1" applyBorder="1" applyAlignment="1">
      <alignment vertical="center" wrapText="1"/>
    </xf>
    <xf numFmtId="0" fontId="44" fillId="12" borderId="7" xfId="0" applyFont="1" applyFill="1" applyBorder="1" applyAlignment="1">
      <alignment vertical="center" wrapText="1"/>
    </xf>
    <xf numFmtId="0" fontId="43" fillId="12" borderId="15" xfId="0" applyFont="1" applyFill="1" applyBorder="1" applyAlignment="1">
      <alignment horizontal="center" vertical="center" wrapText="1"/>
    </xf>
    <xf numFmtId="0" fontId="44" fillId="12" borderId="8" xfId="0" applyFont="1" applyFill="1" applyBorder="1" applyAlignment="1">
      <alignment vertical="center" wrapText="1"/>
    </xf>
    <xf numFmtId="0" fontId="43" fillId="12" borderId="11" xfId="0" applyFont="1" applyFill="1" applyBorder="1" applyAlignment="1">
      <alignment horizontal="center" vertical="center" wrapText="1"/>
    </xf>
    <xf numFmtId="0" fontId="44" fillId="12" borderId="7" xfId="0" applyFont="1" applyFill="1" applyBorder="1" applyAlignment="1">
      <alignment horizontal="left" vertical="center" wrapText="1"/>
    </xf>
    <xf numFmtId="0" fontId="43" fillId="12" borderId="4" xfId="0" applyFont="1" applyFill="1" applyBorder="1" applyAlignment="1">
      <alignment horizontal="center" vertical="center" wrapText="1"/>
    </xf>
    <xf numFmtId="0" fontId="44" fillId="12" borderId="5" xfId="0" applyFont="1" applyFill="1" applyBorder="1" applyAlignment="1">
      <alignment vertical="center" wrapText="1"/>
    </xf>
    <xf numFmtId="0" fontId="44" fillId="12" borderId="34" xfId="0" applyFont="1" applyFill="1" applyBorder="1" applyAlignment="1">
      <alignment horizontal="center" vertical="center" wrapText="1"/>
    </xf>
    <xf numFmtId="0" fontId="44" fillId="12" borderId="23" xfId="0" applyFont="1" applyFill="1" applyBorder="1" applyAlignment="1">
      <alignment horizontal="center" vertical="center" wrapText="1"/>
    </xf>
    <xf numFmtId="0" fontId="44" fillId="12" borderId="32" xfId="0" applyFont="1" applyFill="1" applyBorder="1" applyAlignment="1">
      <alignment horizontal="center" vertical="center" wrapText="1"/>
    </xf>
    <xf numFmtId="0" fontId="44" fillId="12"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7"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33" fillId="0" borderId="14" xfId="0" applyFont="1" applyBorder="1" applyAlignment="1">
      <alignment horizontal="left" vertical="center" wrapText="1"/>
    </xf>
    <xf numFmtId="0" fontId="33" fillId="0" borderId="28" xfId="0" applyFont="1" applyBorder="1" applyAlignment="1">
      <alignment horizontal="left" vertical="center" wrapText="1"/>
    </xf>
    <xf numFmtId="0" fontId="15" fillId="6" borderId="0" xfId="0" applyFont="1" applyFill="1" applyAlignment="1">
      <alignment horizontal="center" vertical="center"/>
    </xf>
    <xf numFmtId="49" fontId="58" fillId="6" borderId="7" xfId="0" applyNumberFormat="1" applyFont="1" applyFill="1" applyBorder="1" applyAlignment="1">
      <alignment vertical="center" wrapText="1"/>
    </xf>
    <xf numFmtId="0" fontId="58" fillId="6" borderId="7" xfId="0" applyFont="1" applyFill="1" applyBorder="1" applyAlignment="1">
      <alignment vertical="center" wrapText="1"/>
    </xf>
    <xf numFmtId="0" fontId="60" fillId="0" borderId="0" xfId="0" applyFont="1" applyAlignment="1">
      <alignment horizontal="center" vertical="center"/>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4" fontId="33" fillId="0" borderId="11" xfId="0" applyNumberFormat="1" applyFont="1" applyBorder="1" applyAlignment="1">
      <alignment horizontal="left" vertical="center" wrapText="1"/>
    </xf>
    <xf numFmtId="0" fontId="33" fillId="0" borderId="7" xfId="0" applyFont="1" applyBorder="1" applyAlignment="1">
      <alignment horizontal="center" vertical="center" wrapText="1"/>
    </xf>
    <xf numFmtId="0" fontId="33" fillId="0" borderId="23" xfId="0" applyFont="1" applyBorder="1" applyAlignment="1">
      <alignment horizontal="left" vertical="center" wrapText="1"/>
    </xf>
    <xf numFmtId="14" fontId="33" fillId="0" borderId="4" xfId="0" applyNumberFormat="1" applyFont="1" applyBorder="1" applyAlignment="1">
      <alignment horizontal="left" vertical="center" wrapText="1"/>
    </xf>
    <xf numFmtId="0" fontId="33" fillId="0" borderId="5" xfId="0" applyFont="1" applyBorder="1" applyAlignment="1">
      <alignment horizontal="center" vertical="center" wrapText="1"/>
    </xf>
    <xf numFmtId="0" fontId="33" fillId="0" borderId="29" xfId="0" applyFont="1" applyBorder="1" applyAlignment="1">
      <alignment horizontal="left" vertical="center" wrapText="1"/>
    </xf>
    <xf numFmtId="0" fontId="15" fillId="6" borderId="0" xfId="0" applyFont="1" applyFill="1" applyAlignment="1">
      <alignment horizontal="center" vertical="center" wrapText="1"/>
    </xf>
    <xf numFmtId="0" fontId="60"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8" fillId="0" borderId="0" xfId="0" applyFont="1" applyAlignment="1">
      <alignment vertical="center"/>
    </xf>
    <xf numFmtId="0" fontId="0" fillId="0" borderId="0" xfId="0" applyAlignment="1">
      <alignment horizontal="left" vertical="center"/>
    </xf>
    <xf numFmtId="49" fontId="58" fillId="6" borderId="11" xfId="0" applyNumberFormat="1" applyFont="1" applyFill="1" applyBorder="1" applyAlignment="1">
      <alignment vertical="center" wrapText="1"/>
    </xf>
    <xf numFmtId="49" fontId="58" fillId="6" borderId="10" xfId="0" applyNumberFormat="1" applyFont="1" applyFill="1" applyBorder="1" applyAlignment="1">
      <alignment horizontal="left" vertical="center" wrapText="1"/>
    </xf>
    <xf numFmtId="49" fontId="58" fillId="6" borderId="4" xfId="0" applyNumberFormat="1" applyFont="1" applyFill="1" applyBorder="1" applyAlignment="1">
      <alignment vertical="center" wrapText="1"/>
    </xf>
    <xf numFmtId="49" fontId="58" fillId="6" borderId="5" xfId="0" applyNumberFormat="1" applyFont="1" applyFill="1" applyBorder="1" applyAlignment="1">
      <alignment vertical="center" wrapText="1"/>
    </xf>
    <xf numFmtId="49" fontId="58" fillId="6" borderId="5" xfId="0" applyNumberFormat="1" applyFont="1" applyFill="1" applyBorder="1" applyAlignment="1">
      <alignment horizontal="center" vertical="center" wrapText="1"/>
    </xf>
    <xf numFmtId="0" fontId="58" fillId="6" borderId="5" xfId="0" applyFont="1" applyFill="1" applyBorder="1" applyAlignment="1">
      <alignment vertical="center" wrapText="1"/>
    </xf>
    <xf numFmtId="49" fontId="58" fillId="6" borderId="5" xfId="0" applyNumberFormat="1" applyFont="1" applyFill="1" applyBorder="1" applyAlignment="1">
      <alignment horizontal="left" vertical="center" wrapText="1"/>
    </xf>
    <xf numFmtId="49" fontId="58" fillId="6" borderId="6" xfId="0" applyNumberFormat="1" applyFont="1" applyFill="1" applyBorder="1" applyAlignment="1">
      <alignment horizontal="left" vertical="center" wrapText="1"/>
    </xf>
    <xf numFmtId="49" fontId="58" fillId="6" borderId="14" xfId="0" applyNumberFormat="1" applyFont="1" applyFill="1" applyBorder="1" applyAlignment="1">
      <alignment vertical="center" wrapText="1"/>
    </xf>
    <xf numFmtId="49" fontId="58" fillId="6" borderId="28" xfId="0" applyNumberFormat="1" applyFont="1" applyFill="1" applyBorder="1" applyAlignment="1">
      <alignment vertical="center" wrapText="1"/>
    </xf>
    <xf numFmtId="0" fontId="58" fillId="6" borderId="10" xfId="0" applyFont="1" applyFill="1" applyBorder="1" applyAlignment="1">
      <alignment vertical="center" wrapText="1"/>
    </xf>
    <xf numFmtId="0" fontId="58" fillId="6" borderId="6" xfId="0" applyFont="1" applyFill="1" applyBorder="1" applyAlignment="1">
      <alignment vertical="center" wrapText="1"/>
    </xf>
    <xf numFmtId="49" fontId="58" fillId="6" borderId="8" xfId="0" applyNumberFormat="1" applyFont="1" applyFill="1" applyBorder="1" applyAlignment="1">
      <alignment horizontal="left" vertical="center" wrapText="1"/>
    </xf>
    <xf numFmtId="49" fontId="58" fillId="6" borderId="9" xfId="0" applyNumberFormat="1" applyFont="1" applyFill="1" applyBorder="1" applyAlignment="1">
      <alignment horizontal="left"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0" fillId="2" borderId="4" xfId="0" applyFill="1" applyBorder="1" applyAlignment="1">
      <alignment vertical="center" wrapText="1"/>
    </xf>
    <xf numFmtId="0" fontId="33" fillId="2" borderId="5" xfId="1" applyFont="1" applyFill="1" applyBorder="1" applyAlignment="1">
      <alignment vertical="center" wrapText="1"/>
    </xf>
    <xf numFmtId="0" fontId="0" fillId="2" borderId="6" xfId="0" applyFill="1" applyBorder="1" applyAlignment="1">
      <alignment horizontal="center" vertical="center" wrapText="1"/>
    </xf>
    <xf numFmtId="0" fontId="33" fillId="6" borderId="15" xfId="0" applyFont="1" applyFill="1" applyBorder="1" applyAlignment="1">
      <alignment horizontal="left" vertical="center" wrapText="1"/>
    </xf>
    <xf numFmtId="0" fontId="33" fillId="6" borderId="8" xfId="0" applyFont="1" applyFill="1" applyBorder="1" applyAlignment="1">
      <alignment horizontal="left" vertical="center" wrapText="1"/>
    </xf>
    <xf numFmtId="0" fontId="33" fillId="6" borderId="9" xfId="0" applyFont="1" applyFill="1" applyBorder="1" applyAlignment="1">
      <alignment horizontal="left" vertical="center" wrapText="1"/>
    </xf>
    <xf numFmtId="0" fontId="33" fillId="2" borderId="38" xfId="0" applyFont="1" applyFill="1" applyBorder="1" applyAlignment="1">
      <alignment horizontal="center" vertical="center" wrapText="1"/>
    </xf>
    <xf numFmtId="49" fontId="58" fillId="6" borderId="1" xfId="0" applyNumberFormat="1" applyFont="1" applyFill="1" applyBorder="1" applyAlignment="1">
      <alignment vertical="center" wrapText="1"/>
    </xf>
    <xf numFmtId="0" fontId="0" fillId="2" borderId="40" xfId="0" applyFill="1" applyBorder="1" applyAlignment="1">
      <alignment horizontal="center" vertical="center" wrapText="1"/>
    </xf>
    <xf numFmtId="0" fontId="0" fillId="2" borderId="2" xfId="0" applyFill="1" applyBorder="1" applyAlignment="1">
      <alignment horizontal="center" vertical="center" wrapText="1"/>
    </xf>
    <xf numFmtId="0" fontId="33"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33" fillId="2" borderId="5" xfId="0" applyFont="1" applyFill="1" applyBorder="1" applyAlignment="1">
      <alignment horizontal="center" vertical="center" wrapText="1"/>
    </xf>
    <xf numFmtId="0" fontId="44" fillId="0" borderId="1"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wrapText="1"/>
      <protection locked="0"/>
    </xf>
    <xf numFmtId="0" fontId="44" fillId="0" borderId="4"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protection locked="0"/>
    </xf>
    <xf numFmtId="0" fontId="63" fillId="0" borderId="11" xfId="0" applyFont="1" applyBorder="1" applyAlignment="1" applyProtection="1">
      <alignment horizontal="left" vertical="center"/>
      <protection locked="0"/>
    </xf>
    <xf numFmtId="0" fontId="0" fillId="6" borderId="0" xfId="0" applyFill="1" applyAlignment="1">
      <alignment wrapText="1"/>
    </xf>
    <xf numFmtId="0" fontId="0" fillId="6" borderId="7" xfId="0" applyFill="1" applyBorder="1" applyAlignment="1">
      <alignment wrapText="1"/>
    </xf>
    <xf numFmtId="0" fontId="0" fillId="6" borderId="7" xfId="0" applyFill="1" applyBorder="1"/>
    <xf numFmtId="0" fontId="0" fillId="0" borderId="7" xfId="0" applyBorder="1" applyAlignment="1">
      <alignment wrapText="1"/>
    </xf>
    <xf numFmtId="0" fontId="0" fillId="0" borderId="8" xfId="0" applyBorder="1" applyAlignment="1">
      <alignment wrapText="1"/>
    </xf>
    <xf numFmtId="0" fontId="58" fillId="6" borderId="8" xfId="0" applyNumberFormat="1" applyFont="1" applyFill="1" applyBorder="1" applyAlignment="1">
      <alignment horizontal="center" vertical="center" wrapText="1"/>
    </xf>
    <xf numFmtId="0" fontId="0" fillId="0" borderId="7" xfId="0" applyBorder="1"/>
    <xf numFmtId="49" fontId="58" fillId="6" borderId="43" xfId="0" applyNumberFormat="1" applyFont="1" applyFill="1" applyBorder="1" applyAlignment="1">
      <alignment vertical="center" wrapText="1"/>
    </xf>
    <xf numFmtId="0" fontId="58" fillId="6" borderId="43" xfId="0" applyNumberFormat="1" applyFont="1" applyFill="1" applyBorder="1" applyAlignment="1">
      <alignment horizontal="center" vertical="center" wrapText="1"/>
    </xf>
    <xf numFmtId="0" fontId="0" fillId="0" borderId="8" xfId="0" applyBorder="1"/>
    <xf numFmtId="49" fontId="58" fillId="6" borderId="43" xfId="0" applyNumberFormat="1" applyFont="1" applyFill="1" applyBorder="1" applyAlignment="1">
      <alignment horizontal="left" vertical="center" wrapText="1"/>
    </xf>
    <xf numFmtId="0" fontId="0" fillId="0" borderId="1" xfId="0" applyBorder="1" applyAlignment="1">
      <alignment vertical="center"/>
    </xf>
    <xf numFmtId="0" fontId="0" fillId="0" borderId="54" xfId="0" applyBorder="1"/>
    <xf numFmtId="0" fontId="21" fillId="0" borderId="7" xfId="39" applyBorder="1" applyAlignment="1">
      <alignment vertical="center"/>
    </xf>
    <xf numFmtId="0" fontId="44" fillId="0" borderId="7" xfId="0" applyFont="1" applyBorder="1" applyAlignment="1" applyProtection="1">
      <alignment horizontal="left" vertical="center" wrapText="1"/>
      <protection locked="0"/>
    </xf>
    <xf numFmtId="0" fontId="44" fillId="0" borderId="37" xfId="0" applyFont="1" applyBorder="1" applyAlignment="1" applyProtection="1">
      <alignment horizontal="left" vertical="center" wrapText="1"/>
      <protection locked="0"/>
    </xf>
    <xf numFmtId="0" fontId="0" fillId="0" borderId="7" xfId="0" applyBorder="1" applyAlignment="1">
      <alignment vertical="center" wrapText="1"/>
    </xf>
    <xf numFmtId="0" fontId="58" fillId="0" borderId="7" xfId="0" applyFont="1" applyFill="1" applyBorder="1" applyAlignment="1">
      <alignment vertical="center" wrapText="1"/>
    </xf>
    <xf numFmtId="49" fontId="58" fillId="0" borderId="7" xfId="0" applyNumberFormat="1" applyFont="1" applyFill="1" applyBorder="1" applyAlignment="1">
      <alignment vertical="center" wrapText="1"/>
    </xf>
    <xf numFmtId="0" fontId="58" fillId="0" borderId="5" xfId="0" applyFont="1" applyFill="1" applyBorder="1" applyAlignment="1">
      <alignment vertical="center" wrapText="1"/>
    </xf>
    <xf numFmtId="49" fontId="58"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49" fontId="58" fillId="6" borderId="7" xfId="0" applyNumberFormat="1" applyFont="1" applyFill="1" applyBorder="1" applyAlignment="1">
      <alignment horizontal="left" vertical="center" wrapText="1"/>
    </xf>
    <xf numFmtId="0" fontId="0" fillId="6" borderId="5" xfId="0" applyFill="1" applyBorder="1"/>
    <xf numFmtId="0" fontId="0" fillId="0" borderId="5" xfId="0" applyBorder="1" applyAlignment="1">
      <alignment wrapText="1"/>
    </xf>
    <xf numFmtId="0" fontId="0" fillId="0" borderId="7" xfId="0" applyBorder="1" applyAlignment="1">
      <alignment vertical="center"/>
    </xf>
    <xf numFmtId="0" fontId="0" fillId="6" borderId="5" xfId="0" applyFill="1" applyBorder="1" applyAlignment="1">
      <alignment wrapText="1"/>
    </xf>
    <xf numFmtId="1" fontId="64" fillId="6" borderId="7" xfId="0" applyNumberFormat="1" applyFont="1" applyFill="1" applyBorder="1" applyAlignment="1" applyProtection="1">
      <alignment horizontal="center" vertical="center" wrapText="1"/>
      <protection locked="0"/>
    </xf>
    <xf numFmtId="0" fontId="64" fillId="6" borderId="7" xfId="0" applyFont="1" applyFill="1" applyBorder="1" applyAlignment="1" applyProtection="1">
      <alignment horizontal="center" vertical="center" wrapText="1"/>
      <protection locked="0"/>
    </xf>
    <xf numFmtId="0" fontId="64" fillId="6" borderId="7" xfId="0" applyFont="1" applyFill="1" applyBorder="1" applyAlignment="1" applyProtection="1">
      <alignment horizontal="center" vertical="center"/>
      <protection locked="0"/>
    </xf>
    <xf numFmtId="168" fontId="0" fillId="6" borderId="7" xfId="0" applyNumberFormat="1" applyFont="1" applyFill="1" applyBorder="1" applyAlignment="1">
      <alignment horizontal="center" vertical="center" wrapText="1"/>
    </xf>
    <xf numFmtId="0" fontId="0" fillId="8" borderId="7" xfId="0" applyFont="1" applyFill="1" applyBorder="1" applyAlignment="1" applyProtection="1">
      <alignment vertical="center" wrapText="1"/>
      <protection locked="0"/>
    </xf>
    <xf numFmtId="0" fontId="0" fillId="6" borderId="7" xfId="0" applyFont="1" applyFill="1" applyBorder="1" applyAlignment="1" applyProtection="1">
      <alignment vertical="center" wrapText="1"/>
      <protection locked="0"/>
    </xf>
    <xf numFmtId="9" fontId="0" fillId="8" borderId="7"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33" fillId="6" borderId="7" xfId="0" applyFont="1" applyFill="1" applyBorder="1" applyAlignment="1">
      <alignment horizontal="center" vertical="center" wrapText="1"/>
    </xf>
    <xf numFmtId="168" fontId="33" fillId="6" borderId="7" xfId="0" applyNumberFormat="1" applyFont="1" applyFill="1" applyBorder="1" applyAlignment="1">
      <alignment horizontal="center" vertical="center" wrapText="1"/>
    </xf>
    <xf numFmtId="0" fontId="33" fillId="6" borderId="5" xfId="0" applyFont="1" applyFill="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17" fontId="6" fillId="0" borderId="43" xfId="0" applyNumberFormat="1" applyFont="1" applyBorder="1" applyAlignment="1" applyProtection="1">
      <alignment horizontal="left" vertical="center"/>
      <protection locked="0"/>
    </xf>
    <xf numFmtId="0" fontId="0" fillId="6" borderId="8" xfId="0" applyFill="1" applyBorder="1"/>
    <xf numFmtId="0" fontId="32"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10" borderId="22"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51" fillId="0" borderId="70" xfId="0" applyFont="1" applyBorder="1" applyAlignment="1">
      <alignment horizontal="center" vertical="center"/>
    </xf>
    <xf numFmtId="0" fontId="52" fillId="0" borderId="71" xfId="0" applyFont="1" applyBorder="1"/>
    <xf numFmtId="0" fontId="52" fillId="0" borderId="72" xfId="0" applyFont="1" applyBorder="1"/>
    <xf numFmtId="0" fontId="14" fillId="0" borderId="0" xfId="0" applyFont="1" applyBorder="1" applyAlignment="1">
      <alignment horizontal="left" vertical="center"/>
    </xf>
    <xf numFmtId="0" fontId="21" fillId="0" borderId="73" xfId="39" applyBorder="1" applyAlignment="1">
      <alignment horizontal="center" vertical="center"/>
    </xf>
    <xf numFmtId="0" fontId="33" fillId="0" borderId="74" xfId="0" applyFont="1" applyBorder="1"/>
    <xf numFmtId="0" fontId="33" fillId="0" borderId="75" xfId="0" applyFont="1" applyBorder="1"/>
    <xf numFmtId="0" fontId="53" fillId="0" borderId="70" xfId="0" applyFont="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15" fontId="6" fillId="0" borderId="13" xfId="0" applyNumberFormat="1" applyFont="1" applyBorder="1" applyAlignment="1">
      <alignment horizontal="left" vertical="top" wrapText="1"/>
    </xf>
    <xf numFmtId="15" fontId="6" fillId="0" borderId="25" xfId="0" applyNumberFormat="1" applyFont="1" applyBorder="1" applyAlignment="1">
      <alignment horizontal="left" vertical="top" wrapText="1"/>
    </xf>
    <xf numFmtId="15" fontId="6" fillId="0" borderId="41" xfId="0" applyNumberFormat="1" applyFont="1" applyBorder="1" applyAlignment="1">
      <alignment horizontal="left" vertical="top" wrapText="1"/>
    </xf>
    <xf numFmtId="15" fontId="6" fillId="0" borderId="0" xfId="0" applyNumberFormat="1" applyFont="1" applyBorder="1" applyAlignment="1">
      <alignment horizontal="left" vertical="top" wrapText="1"/>
    </xf>
    <xf numFmtId="15" fontId="6" fillId="0" borderId="44" xfId="0" applyNumberFormat="1" applyFont="1" applyBorder="1" applyAlignment="1">
      <alignment horizontal="left" vertical="top" wrapText="1"/>
    </xf>
    <xf numFmtId="15" fontId="6" fillId="0" borderId="42" xfId="0" applyNumberFormat="1" applyFont="1" applyBorder="1" applyAlignment="1">
      <alignment horizontal="left" vertical="top" wrapText="1"/>
    </xf>
    <xf numFmtId="15" fontId="6" fillId="0" borderId="45" xfId="0" applyNumberFormat="1" applyFont="1" applyBorder="1" applyAlignment="1">
      <alignment horizontal="left" vertical="top" wrapText="1"/>
    </xf>
    <xf numFmtId="15" fontId="6" fillId="0" borderId="46" xfId="0" applyNumberFormat="1" applyFont="1" applyBorder="1" applyAlignment="1">
      <alignment horizontal="left" vertical="top" wrapText="1"/>
    </xf>
    <xf numFmtId="0" fontId="16" fillId="5" borderId="12" xfId="4" applyFont="1" applyFill="1" applyBorder="1" applyAlignment="1">
      <alignment horizontal="center" vertical="center"/>
    </xf>
    <xf numFmtId="0" fontId="16" fillId="5" borderId="42" xfId="4" applyFont="1" applyFill="1" applyBorder="1" applyAlignment="1">
      <alignment horizontal="center" vertical="center"/>
    </xf>
    <xf numFmtId="0" fontId="30" fillId="0" borderId="0" xfId="4" applyFont="1" applyBorder="1" applyAlignment="1">
      <alignment horizontal="center" vertical="center"/>
    </xf>
    <xf numFmtId="0" fontId="31"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43" fillId="0" borderId="45" xfId="0" applyFont="1" applyBorder="1" applyAlignment="1">
      <alignment horizontal="left" vertical="center"/>
    </xf>
    <xf numFmtId="0" fontId="44" fillId="0" borderId="45" xfId="0" applyFont="1" applyBorder="1" applyAlignment="1">
      <alignment horizontal="left" vertical="center"/>
    </xf>
    <xf numFmtId="0" fontId="22" fillId="0" borderId="0" xfId="0" applyFont="1" applyAlignment="1">
      <alignment horizontal="center" vertical="center"/>
    </xf>
    <xf numFmtId="0" fontId="50" fillId="0" borderId="22"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43" fillId="12" borderId="1" xfId="0" applyFont="1" applyFill="1" applyBorder="1" applyAlignment="1">
      <alignment horizontal="center" vertical="center" wrapText="1"/>
    </xf>
    <xf numFmtId="0" fontId="43" fillId="12" borderId="11" xfId="0" applyFont="1" applyFill="1" applyBorder="1" applyAlignment="1">
      <alignment horizontal="center" vertical="center" wrapText="1"/>
    </xf>
    <xf numFmtId="0" fontId="43" fillId="12" borderId="37" xfId="0" applyFont="1" applyFill="1" applyBorder="1" applyAlignment="1">
      <alignment horizontal="center" vertical="center" wrapText="1"/>
    </xf>
    <xf numFmtId="0" fontId="43" fillId="12" borderId="31" xfId="0" applyFont="1" applyFill="1" applyBorder="1" applyAlignment="1">
      <alignment horizontal="center" vertical="center" wrapText="1"/>
    </xf>
    <xf numFmtId="0" fontId="43" fillId="12" borderId="15" xfId="0" applyFont="1" applyFill="1" applyBorder="1" applyAlignment="1">
      <alignment horizontal="center" vertical="center" wrapText="1"/>
    </xf>
    <xf numFmtId="0" fontId="22" fillId="0" borderId="4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1" xfId="1" applyFont="1" applyFill="1" applyBorder="1" applyAlignment="1" applyProtection="1">
      <alignment horizontal="center" vertical="center" wrapText="1"/>
      <protection locked="0"/>
    </xf>
    <xf numFmtId="0" fontId="34" fillId="2" borderId="21" xfId="1" applyFont="1" applyFill="1" applyBorder="1" applyAlignment="1" applyProtection="1">
      <alignment horizontal="center" vertical="center" wrapText="1"/>
      <protection locked="0"/>
    </xf>
    <xf numFmtId="0" fontId="34" fillId="2" borderId="2" xfId="1" applyFont="1" applyFill="1" applyBorder="1" applyAlignment="1" applyProtection="1">
      <alignment horizontal="center" vertical="center" wrapText="1"/>
      <protection locked="0"/>
    </xf>
    <xf numFmtId="0" fontId="34" fillId="2" borderId="3" xfId="1" applyFont="1" applyFill="1" applyBorder="1" applyAlignment="1" applyProtection="1">
      <alignment horizontal="center" vertical="center" wrapText="1"/>
      <protection locked="0"/>
    </xf>
    <xf numFmtId="0" fontId="43" fillId="2" borderId="30" xfId="0" applyFont="1" applyFill="1" applyBorder="1" applyAlignment="1">
      <alignment horizontal="center" vertical="center"/>
    </xf>
    <xf numFmtId="0" fontId="43" fillId="2" borderId="58" xfId="0" applyFont="1" applyFill="1" applyBorder="1" applyAlignment="1">
      <alignment horizontal="center" vertical="center"/>
    </xf>
    <xf numFmtId="0" fontId="43" fillId="2" borderId="57"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53" xfId="0" applyFont="1" applyFill="1" applyBorder="1" applyAlignment="1">
      <alignment horizontal="center" vertical="center"/>
    </xf>
    <xf numFmtId="0" fontId="43" fillId="2" borderId="41" xfId="0" applyFont="1" applyFill="1" applyBorder="1" applyAlignment="1">
      <alignment horizontal="center" vertical="center"/>
    </xf>
    <xf numFmtId="0" fontId="43" fillId="2" borderId="55" xfId="0" applyFont="1" applyFill="1" applyBorder="1" applyAlignment="1">
      <alignment horizontal="center" vertical="center"/>
    </xf>
    <xf numFmtId="0" fontId="43" fillId="2" borderId="58" xfId="0" applyFont="1" applyFill="1" applyBorder="1" applyAlignment="1">
      <alignment horizontal="center" vertical="center" wrapText="1"/>
    </xf>
    <xf numFmtId="0" fontId="43" fillId="2" borderId="54"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38" xfId="1" applyFont="1" applyFill="1" applyBorder="1" applyAlignment="1" applyProtection="1">
      <alignment horizontal="center" vertical="center" wrapText="1"/>
      <protection locked="0"/>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7"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33" fillId="2" borderId="2" xfId="1" applyFont="1" applyFill="1" applyBorder="1" applyAlignment="1">
      <alignment horizontal="center" vertical="center" wrapText="1"/>
    </xf>
    <xf numFmtId="0" fontId="33" fillId="2" borderId="38" xfId="1" applyFont="1"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2" xfId="0" applyFont="1" applyFill="1" applyBorder="1" applyAlignment="1">
      <alignment horizontal="center" vertical="center"/>
    </xf>
    <xf numFmtId="0" fontId="33" fillId="2" borderId="34" xfId="0" applyFont="1" applyFill="1" applyBorder="1" applyAlignment="1">
      <alignment horizontal="center" vertical="center"/>
    </xf>
    <xf numFmtId="0" fontId="33" fillId="2" borderId="8" xfId="1" applyFont="1" applyFill="1" applyBorder="1" applyAlignment="1">
      <alignment horizontal="center" vertical="center" wrapText="1"/>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3" xfId="0" applyFont="1" applyFill="1" applyBorder="1" applyAlignment="1">
      <alignment horizontal="center" vertical="center"/>
    </xf>
    <xf numFmtId="0" fontId="15" fillId="6" borderId="57"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7"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49" fontId="38" fillId="9" borderId="12" xfId="28" applyNumberFormat="1" applyFont="1" applyFill="1" applyBorder="1" applyAlignment="1">
      <alignment horizontal="center" vertical="center" wrapText="1"/>
    </xf>
    <xf numFmtId="49" fontId="38" fillId="9" borderId="13" xfId="28" applyNumberFormat="1" applyFont="1" applyFill="1" applyBorder="1" applyAlignment="1">
      <alignment horizontal="center" vertical="center" wrapText="1"/>
    </xf>
    <xf numFmtId="49" fontId="38" fillId="9" borderId="25" xfId="28" applyNumberFormat="1" applyFont="1" applyFill="1" applyBorder="1" applyAlignment="1">
      <alignment horizontal="center" vertical="center" wrapText="1"/>
    </xf>
    <xf numFmtId="49" fontId="38" fillId="9" borderId="42" xfId="28" applyNumberFormat="1" applyFont="1" applyFill="1" applyBorder="1" applyAlignment="1">
      <alignment horizontal="center" vertical="center" wrapText="1"/>
    </xf>
    <xf numFmtId="49" fontId="38" fillId="9" borderId="45" xfId="28" applyNumberFormat="1" applyFont="1" applyFill="1" applyBorder="1" applyAlignment="1">
      <alignment horizontal="center" vertical="center" wrapText="1"/>
    </xf>
    <xf numFmtId="49" fontId="38" fillId="9" borderId="46" xfId="28" applyNumberFormat="1" applyFont="1" applyFill="1" applyBorder="1" applyAlignment="1">
      <alignment horizontal="center" vertical="center" wrapText="1"/>
    </xf>
    <xf numFmtId="0" fontId="13" fillId="7" borderId="13" xfId="14" applyFont="1" applyFill="1" applyBorder="1" applyAlignment="1">
      <alignment horizontal="center" vertical="center" wrapText="1"/>
    </xf>
    <xf numFmtId="0" fontId="13" fillId="7" borderId="25" xfId="14" applyFont="1" applyFill="1" applyBorder="1" applyAlignment="1">
      <alignment horizontal="center" vertical="center" wrapText="1"/>
    </xf>
    <xf numFmtId="49" fontId="32" fillId="9" borderId="0" xfId="28" applyNumberFormat="1" applyFont="1" applyFill="1" applyBorder="1" applyAlignment="1">
      <alignment horizontal="center" vertical="center"/>
    </xf>
    <xf numFmtId="49" fontId="35" fillId="9" borderId="0" xfId="28" applyNumberFormat="1" applyFont="1" applyFill="1" applyBorder="1" applyAlignment="1">
      <alignment horizontal="center" vertical="center"/>
    </xf>
    <xf numFmtId="0" fontId="5" fillId="2" borderId="1" xfId="14" applyFont="1" applyFill="1" applyBorder="1" applyAlignment="1">
      <alignment horizontal="center" vertical="center" wrapText="1"/>
    </xf>
    <xf numFmtId="0" fontId="5" fillId="2" borderId="4" xfId="14" applyFont="1" applyFill="1" applyBorder="1" applyAlignment="1">
      <alignment horizontal="center" vertical="center" wrapText="1"/>
    </xf>
    <xf numFmtId="0" fontId="5" fillId="2" borderId="2" xfId="14" applyFont="1" applyFill="1" applyBorder="1" applyAlignment="1">
      <alignment horizontal="center" vertical="center" wrapText="1"/>
    </xf>
    <xf numFmtId="0" fontId="5" fillId="2" borderId="5" xfId="14"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6" xfId="14" applyFont="1" applyFill="1" applyBorder="1" applyAlignment="1">
      <alignment horizontal="center" vertical="center" wrapText="1"/>
    </xf>
    <xf numFmtId="0" fontId="5" fillId="2" borderId="43" xfId="14" applyFont="1" applyFill="1" applyBorder="1" applyAlignment="1">
      <alignment horizontal="center" vertical="center" wrapText="1"/>
    </xf>
    <xf numFmtId="0" fontId="5" fillId="2" borderId="35" xfId="14" applyFont="1" applyFill="1" applyBorder="1" applyAlignment="1">
      <alignment horizontal="center" vertical="center" wrapText="1"/>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56" xfId="0" applyFont="1" applyBorder="1" applyAlignment="1" applyProtection="1">
      <alignment horizontal="center" vertical="center" wrapText="1"/>
      <protection locked="0"/>
    </xf>
    <xf numFmtId="0" fontId="15" fillId="0" borderId="50"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0" fillId="6" borderId="7"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37" fillId="0" borderId="22"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6" fillId="0" borderId="0" xfId="4"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56"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cellXfs>
  <cellStyles count="41">
    <cellStyle name="Excel Built-in Normal" xfId="38"/>
    <cellStyle name="Hipervínculo" xfId="39" builtinId="8"/>
    <cellStyle name="Hipervínculo 2" xfId="7"/>
    <cellStyle name="Hipervínculo 3" xfId="29"/>
    <cellStyle name="Hyperlink" xfId="40"/>
    <cellStyle name="Millares [0]" xfId="37" builtinId="6"/>
    <cellStyle name="Millares 2" xfId="5"/>
    <cellStyle name="Moneda" xfId="6" builtinId="4"/>
    <cellStyle name="Moneda 2" xfId="30"/>
    <cellStyle name="Normal" xfId="0" builtinId="0"/>
    <cellStyle name="Normal 10" xfId="8"/>
    <cellStyle name="Normal 10 2" xfId="9"/>
    <cellStyle name="Normal 10 3" xfId="33"/>
    <cellStyle name="Normal 11" xfId="3"/>
    <cellStyle name="Normal 11 2" xfId="10"/>
    <cellStyle name="Normal 12" xfId="11"/>
    <cellStyle name="Normal 12 2" xfId="12"/>
    <cellStyle name="Normal 13" xfId="13"/>
    <cellStyle name="Normal 14" xfId="34"/>
    <cellStyle name="Normal 15" xfId="36"/>
    <cellStyle name="Normal 2" xfId="1"/>
    <cellStyle name="Normal 2 2" xfId="14"/>
    <cellStyle name="Normal 2 2 2" xfId="35"/>
    <cellStyle name="Normal 3" xfId="2"/>
    <cellStyle name="Normal 3 2" xfId="28"/>
    <cellStyle name="Normal 4" xfId="4"/>
    <cellStyle name="Normal 4 2" xfId="15"/>
    <cellStyle name="Normal 4 2 2" xfId="32"/>
    <cellStyle name="Normal 4 3" xfId="31"/>
    <cellStyle name="Normal 5" xfId="16"/>
    <cellStyle name="Normal 5 2" xfId="17"/>
    <cellStyle name="Normal 6" xfId="18"/>
    <cellStyle name="Normal 6 2" xfId="19"/>
    <cellStyle name="Normal 7" xfId="20"/>
    <cellStyle name="Normal 7 2" xfId="21"/>
    <cellStyle name="Normal 8" xfId="22"/>
    <cellStyle name="Normal 8 2" xfId="23"/>
    <cellStyle name="Normal 9" xfId="24"/>
    <cellStyle name="Normal 9 2" xfId="25"/>
    <cellStyle name="Porcentual 2" xfId="26"/>
    <cellStyle name="Porcentual 2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GAM/INFORMES/FORMATO%20GAM%2004.0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79/"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showGridLines="0" zoomScale="70" zoomScaleNormal="70" workbookViewId="0">
      <selection activeCell="E15" sqref="E15:N15"/>
    </sheetView>
  </sheetViews>
  <sheetFormatPr baseColWidth="10" defaultColWidth="10.85546875" defaultRowHeight="15" x14ac:dyDescent="0.25"/>
  <sheetData>
    <row r="1" spans="2:14" ht="34.5" customHeight="1" thickBot="1" x14ac:dyDescent="0.3">
      <c r="B1" s="303" t="s">
        <v>485</v>
      </c>
      <c r="C1" s="303"/>
      <c r="D1" s="303"/>
      <c r="E1" s="303"/>
      <c r="F1" s="303"/>
      <c r="G1" s="303"/>
      <c r="H1" s="303"/>
      <c r="I1" s="303"/>
      <c r="J1" s="303"/>
      <c r="K1" s="303"/>
      <c r="L1" s="303"/>
      <c r="M1" s="303"/>
      <c r="N1" s="303"/>
    </row>
    <row r="2" spans="2:14" ht="24.75" customHeight="1" thickBot="1" x14ac:dyDescent="0.3">
      <c r="B2" s="320" t="s">
        <v>508</v>
      </c>
      <c r="C2" s="321"/>
      <c r="D2" s="321"/>
      <c r="E2" s="321"/>
      <c r="F2" s="321"/>
      <c r="G2" s="321"/>
      <c r="H2" s="321"/>
      <c r="I2" s="321"/>
      <c r="J2" s="321"/>
      <c r="K2" s="321"/>
      <c r="L2" s="321"/>
      <c r="M2" s="321"/>
      <c r="N2" s="322"/>
    </row>
    <row r="3" spans="2:14" ht="12" customHeight="1" thickBot="1" x14ac:dyDescent="0.3">
      <c r="B3" s="1"/>
      <c r="C3" s="1"/>
      <c r="D3" s="1"/>
      <c r="E3" s="1"/>
      <c r="F3" s="1"/>
      <c r="G3" s="1"/>
      <c r="H3" s="1"/>
      <c r="I3" s="1"/>
      <c r="J3" s="1"/>
      <c r="K3" s="1"/>
      <c r="L3" s="1"/>
      <c r="M3" s="1"/>
      <c r="N3" s="1"/>
    </row>
    <row r="4" spans="2:14" ht="29.25" customHeight="1" x14ac:dyDescent="0.25">
      <c r="B4" s="312" t="s">
        <v>325</v>
      </c>
      <c r="C4" s="313"/>
      <c r="D4" s="313"/>
      <c r="E4" s="306" t="s">
        <v>614</v>
      </c>
      <c r="F4" s="306"/>
      <c r="G4" s="306"/>
      <c r="H4" s="306"/>
      <c r="I4" s="306"/>
      <c r="J4" s="306"/>
      <c r="K4" s="306"/>
      <c r="L4" s="306"/>
      <c r="M4" s="306"/>
      <c r="N4" s="307"/>
    </row>
    <row r="5" spans="2:14" ht="29.25" customHeight="1" thickBot="1" x14ac:dyDescent="0.3">
      <c r="B5" s="314" t="s">
        <v>421</v>
      </c>
      <c r="C5" s="315"/>
      <c r="D5" s="315"/>
      <c r="E5" s="316" t="s">
        <v>657</v>
      </c>
      <c r="F5" s="316"/>
      <c r="G5" s="316"/>
      <c r="H5" s="316"/>
      <c r="I5" s="316"/>
      <c r="J5" s="316"/>
      <c r="K5" s="316"/>
      <c r="L5" s="316"/>
      <c r="M5" s="316"/>
      <c r="N5" s="317"/>
    </row>
    <row r="6" spans="2:14" ht="12.75" customHeight="1" thickBot="1" x14ac:dyDescent="0.3">
      <c r="B6" s="1"/>
      <c r="C6" s="1"/>
      <c r="D6" s="1"/>
      <c r="E6" s="1"/>
      <c r="F6" s="1"/>
      <c r="G6" s="1"/>
      <c r="H6" s="1"/>
      <c r="I6" s="1"/>
      <c r="J6" s="1"/>
      <c r="K6" s="1"/>
      <c r="L6" s="1"/>
      <c r="M6" s="1"/>
      <c r="N6" s="1"/>
    </row>
    <row r="7" spans="2:14" ht="29.25" customHeight="1" x14ac:dyDescent="0.25">
      <c r="B7" s="304" t="s">
        <v>342</v>
      </c>
      <c r="C7" s="305"/>
      <c r="D7" s="305"/>
      <c r="E7" s="306" t="s">
        <v>649</v>
      </c>
      <c r="F7" s="306"/>
      <c r="G7" s="306"/>
      <c r="H7" s="306"/>
      <c r="I7" s="306"/>
      <c r="J7" s="306"/>
      <c r="K7" s="306"/>
      <c r="L7" s="306"/>
      <c r="M7" s="306"/>
      <c r="N7" s="307"/>
    </row>
    <row r="8" spans="2:14" ht="29.25" customHeight="1" x14ac:dyDescent="0.25">
      <c r="B8" s="318" t="s">
        <v>358</v>
      </c>
      <c r="C8" s="319"/>
      <c r="D8" s="319"/>
      <c r="E8" s="310" t="s">
        <v>357</v>
      </c>
      <c r="F8" s="310"/>
      <c r="G8" s="310"/>
      <c r="H8" s="310"/>
      <c r="I8" s="310"/>
      <c r="J8" s="310"/>
      <c r="K8" s="310"/>
      <c r="L8" s="310"/>
      <c r="M8" s="310"/>
      <c r="N8" s="311"/>
    </row>
    <row r="9" spans="2:14" ht="29.25" customHeight="1" x14ac:dyDescent="0.25">
      <c r="B9" s="308" t="s">
        <v>343</v>
      </c>
      <c r="C9" s="309"/>
      <c r="D9" s="309"/>
      <c r="E9" s="310" t="s">
        <v>650</v>
      </c>
      <c r="F9" s="310"/>
      <c r="G9" s="310"/>
      <c r="H9" s="310"/>
      <c r="I9" s="310"/>
      <c r="J9" s="310"/>
      <c r="K9" s="310"/>
      <c r="L9" s="310"/>
      <c r="M9" s="310"/>
      <c r="N9" s="311"/>
    </row>
    <row r="10" spans="2:14" ht="29.25" customHeight="1" x14ac:dyDescent="0.25">
      <c r="B10" s="308" t="s">
        <v>344</v>
      </c>
      <c r="C10" s="309"/>
      <c r="D10" s="309"/>
      <c r="E10" s="323" t="s">
        <v>651</v>
      </c>
      <c r="F10" s="324"/>
      <c r="G10" s="324"/>
      <c r="H10" s="324"/>
      <c r="I10" s="324"/>
      <c r="J10" s="324"/>
      <c r="K10" s="324"/>
      <c r="L10" s="324"/>
      <c r="M10" s="324"/>
      <c r="N10" s="325"/>
    </row>
    <row r="11" spans="2:14" ht="29.25" customHeight="1" x14ac:dyDescent="0.25">
      <c r="B11" s="308" t="s">
        <v>345</v>
      </c>
      <c r="C11" s="309"/>
      <c r="D11" s="309"/>
      <c r="E11" s="323" t="s">
        <v>652</v>
      </c>
      <c r="F11" s="324"/>
      <c r="G11" s="324"/>
      <c r="H11" s="324"/>
      <c r="I11" s="324"/>
      <c r="J11" s="324"/>
      <c r="K11" s="324"/>
      <c r="L11" s="324"/>
      <c r="M11" s="324"/>
      <c r="N11" s="325"/>
    </row>
    <row r="12" spans="2:14" ht="30" customHeight="1" x14ac:dyDescent="0.25">
      <c r="B12" s="308" t="s">
        <v>346</v>
      </c>
      <c r="C12" s="309"/>
      <c r="D12" s="309"/>
      <c r="E12" s="323" t="s">
        <v>653</v>
      </c>
      <c r="F12" s="324"/>
      <c r="G12" s="324"/>
      <c r="H12" s="324"/>
      <c r="I12" s="324"/>
      <c r="J12" s="324"/>
      <c r="K12" s="324"/>
      <c r="L12" s="324"/>
      <c r="M12" s="324"/>
      <c r="N12" s="325"/>
    </row>
    <row r="13" spans="2:14" ht="29.25" customHeight="1" x14ac:dyDescent="0.25">
      <c r="B13" s="308" t="s">
        <v>347</v>
      </c>
      <c r="C13" s="309"/>
      <c r="D13" s="309"/>
      <c r="E13" s="323">
        <v>226347834</v>
      </c>
      <c r="F13" s="324"/>
      <c r="G13" s="324"/>
      <c r="H13" s="324"/>
      <c r="I13" s="324"/>
      <c r="J13" s="324"/>
      <c r="K13" s="324"/>
      <c r="L13" s="324"/>
      <c r="M13" s="324"/>
      <c r="N13" s="325"/>
    </row>
    <row r="14" spans="2:14" ht="29.25" customHeight="1" x14ac:dyDescent="0.25">
      <c r="B14" s="308" t="s">
        <v>348</v>
      </c>
      <c r="C14" s="309"/>
      <c r="D14" s="309"/>
      <c r="E14" s="330" t="s">
        <v>654</v>
      </c>
      <c r="F14" s="324"/>
      <c r="G14" s="324"/>
      <c r="H14" s="324"/>
      <c r="I14" s="324"/>
      <c r="J14" s="324"/>
      <c r="K14" s="324"/>
      <c r="L14" s="324"/>
      <c r="M14" s="324"/>
      <c r="N14" s="325"/>
    </row>
    <row r="15" spans="2:14" ht="29.25" customHeight="1" thickBot="1" x14ac:dyDescent="0.3">
      <c r="B15" s="314" t="s">
        <v>359</v>
      </c>
      <c r="C15" s="315"/>
      <c r="D15" s="315"/>
      <c r="E15" s="327" t="s">
        <v>655</v>
      </c>
      <c r="F15" s="328"/>
      <c r="G15" s="328"/>
      <c r="H15" s="328"/>
      <c r="I15" s="328"/>
      <c r="J15" s="328"/>
      <c r="K15" s="328"/>
      <c r="L15" s="328"/>
      <c r="M15" s="328"/>
      <c r="N15" s="329"/>
    </row>
    <row r="19" spans="2:7" x14ac:dyDescent="0.25">
      <c r="B19" s="326" t="s">
        <v>325</v>
      </c>
      <c r="C19" s="326"/>
      <c r="D19" s="326"/>
      <c r="G19" s="8" t="s">
        <v>358</v>
      </c>
    </row>
    <row r="20" spans="2:7" x14ac:dyDescent="0.25">
      <c r="B20" t="s">
        <v>614</v>
      </c>
      <c r="G20" s="9" t="s">
        <v>356</v>
      </c>
    </row>
    <row r="21" spans="2:7" x14ac:dyDescent="0.25">
      <c r="B21" t="s">
        <v>615</v>
      </c>
      <c r="G21" s="9" t="s">
        <v>357</v>
      </c>
    </row>
    <row r="22" spans="2:7" x14ac:dyDescent="0.25">
      <c r="B22" t="s">
        <v>616</v>
      </c>
    </row>
    <row r="23" spans="2:7" x14ac:dyDescent="0.25">
      <c r="B23" t="s">
        <v>617</v>
      </c>
    </row>
    <row r="24" spans="2:7" x14ac:dyDescent="0.25">
      <c r="B24" t="s">
        <v>618</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2">
    <dataValidation type="list" allowBlank="1" showInputMessage="1" showErrorMessage="1" sqref="E4:N4">
      <formula1>$B$20:$B$24</formula1>
    </dataValidation>
    <dataValidation type="list" allowBlank="1" showInputMessage="1" showErrorMessage="1" sqref="E8:N8">
      <formula1>$G$20:$G$21</formula1>
    </dataValidation>
  </dataValidations>
  <hyperlinks>
    <hyperlink ref="E14" r:id="rId1"/>
    <hyperlink ref="E15" r:id="rId2"/>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9"/>
  <sheetViews>
    <sheetView showGridLines="0" tabSelected="1" topLeftCell="B1" zoomScale="89" zoomScaleNormal="89" workbookViewId="0">
      <selection activeCell="B1" sqref="B1:R1"/>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61" customFormat="1" ht="29.25" customHeight="1" x14ac:dyDescent="0.3">
      <c r="B1" s="331" t="s">
        <v>586</v>
      </c>
      <c r="C1" s="331"/>
      <c r="D1" s="331"/>
      <c r="E1" s="331"/>
      <c r="F1" s="331"/>
      <c r="G1" s="331"/>
      <c r="H1" s="331"/>
      <c r="I1" s="331"/>
      <c r="J1" s="331"/>
      <c r="K1" s="331"/>
      <c r="L1" s="331"/>
      <c r="M1" s="331"/>
      <c r="N1" s="331"/>
      <c r="O1" s="331"/>
      <c r="P1" s="331"/>
      <c r="Q1" s="331"/>
      <c r="R1" s="331"/>
    </row>
    <row r="2" spans="2:18" ht="51" customHeight="1" x14ac:dyDescent="0.2">
      <c r="B2" s="332" t="s">
        <v>628</v>
      </c>
      <c r="C2" s="333"/>
      <c r="D2" s="333"/>
      <c r="E2" s="333"/>
      <c r="F2" s="333"/>
      <c r="G2" s="333"/>
      <c r="H2" s="333"/>
      <c r="I2" s="333"/>
      <c r="J2" s="333"/>
      <c r="K2" s="333"/>
      <c r="L2" s="333"/>
      <c r="M2" s="333"/>
      <c r="N2" s="333"/>
      <c r="O2" s="333"/>
      <c r="P2" s="333"/>
      <c r="Q2" s="333"/>
      <c r="R2" s="333"/>
    </row>
    <row r="3" spans="2:18" ht="22.5" customHeight="1" thickBot="1" x14ac:dyDescent="0.25">
      <c r="B3" s="332" t="s">
        <v>629</v>
      </c>
      <c r="C3" s="332"/>
      <c r="D3" s="332"/>
      <c r="E3" s="332"/>
      <c r="F3" s="332"/>
      <c r="G3" s="332"/>
      <c r="H3" s="332"/>
      <c r="I3" s="332"/>
      <c r="J3" s="332"/>
      <c r="K3" s="332"/>
      <c r="L3" s="332"/>
      <c r="M3" s="332"/>
      <c r="N3" s="332"/>
      <c r="O3" s="332"/>
      <c r="P3" s="332"/>
      <c r="Q3" s="332"/>
      <c r="R3" s="332"/>
    </row>
    <row r="4" spans="2:18" ht="51" customHeight="1" x14ac:dyDescent="0.2">
      <c r="B4" s="334" t="s">
        <v>758</v>
      </c>
      <c r="C4" s="335"/>
      <c r="D4" s="335"/>
      <c r="E4" s="335"/>
      <c r="F4" s="335"/>
      <c r="G4" s="335"/>
      <c r="H4" s="335"/>
      <c r="I4" s="335"/>
      <c r="J4" s="335"/>
      <c r="K4" s="335"/>
      <c r="L4" s="335"/>
      <c r="M4" s="335"/>
      <c r="N4" s="335"/>
      <c r="O4" s="335"/>
      <c r="P4" s="335"/>
      <c r="Q4" s="335"/>
      <c r="R4" s="336"/>
    </row>
    <row r="5" spans="2:18" ht="75" customHeight="1" x14ac:dyDescent="0.2">
      <c r="B5" s="337"/>
      <c r="C5" s="338"/>
      <c r="D5" s="338"/>
      <c r="E5" s="338"/>
      <c r="F5" s="338"/>
      <c r="G5" s="338"/>
      <c r="H5" s="338"/>
      <c r="I5" s="338"/>
      <c r="J5" s="338"/>
      <c r="K5" s="338"/>
      <c r="L5" s="338"/>
      <c r="M5" s="338"/>
      <c r="N5" s="338"/>
      <c r="O5" s="338"/>
      <c r="P5" s="338"/>
      <c r="Q5" s="338"/>
      <c r="R5" s="339"/>
    </row>
    <row r="6" spans="2:18" x14ac:dyDescent="0.2">
      <c r="B6" s="337"/>
      <c r="C6" s="338"/>
      <c r="D6" s="338"/>
      <c r="E6" s="338"/>
      <c r="F6" s="338"/>
      <c r="G6" s="338"/>
      <c r="H6" s="338"/>
      <c r="I6" s="338"/>
      <c r="J6" s="338"/>
      <c r="K6" s="338"/>
      <c r="L6" s="338"/>
      <c r="M6" s="338"/>
      <c r="N6" s="338"/>
      <c r="O6" s="338"/>
      <c r="P6" s="338"/>
      <c r="Q6" s="338"/>
      <c r="R6" s="339"/>
    </row>
    <row r="7" spans="2:18" x14ac:dyDescent="0.2">
      <c r="B7" s="337"/>
      <c r="C7" s="338"/>
      <c r="D7" s="338"/>
      <c r="E7" s="338"/>
      <c r="F7" s="338"/>
      <c r="G7" s="338"/>
      <c r="H7" s="338"/>
      <c r="I7" s="338"/>
      <c r="J7" s="338"/>
      <c r="K7" s="338"/>
      <c r="L7" s="338"/>
      <c r="M7" s="338"/>
      <c r="N7" s="338"/>
      <c r="O7" s="338"/>
      <c r="P7" s="338"/>
      <c r="Q7" s="338"/>
      <c r="R7" s="339"/>
    </row>
    <row r="8" spans="2:18" x14ac:dyDescent="0.2">
      <c r="B8" s="337"/>
      <c r="C8" s="338"/>
      <c r="D8" s="338"/>
      <c r="E8" s="338"/>
      <c r="F8" s="338"/>
      <c r="G8" s="338"/>
      <c r="H8" s="338"/>
      <c r="I8" s="338"/>
      <c r="J8" s="338"/>
      <c r="K8" s="338"/>
      <c r="L8" s="338"/>
      <c r="M8" s="338"/>
      <c r="N8" s="338"/>
      <c r="O8" s="338"/>
      <c r="P8" s="338"/>
      <c r="Q8" s="338"/>
      <c r="R8" s="339"/>
    </row>
    <row r="9" spans="2:18" x14ac:dyDescent="0.2">
      <c r="B9" s="337"/>
      <c r="C9" s="338"/>
      <c r="D9" s="338"/>
      <c r="E9" s="338"/>
      <c r="F9" s="338"/>
      <c r="G9" s="338"/>
      <c r="H9" s="338"/>
      <c r="I9" s="338"/>
      <c r="J9" s="338"/>
      <c r="K9" s="338"/>
      <c r="L9" s="338"/>
      <c r="M9" s="338"/>
      <c r="N9" s="338"/>
      <c r="O9" s="338"/>
      <c r="P9" s="338"/>
      <c r="Q9" s="338"/>
      <c r="R9" s="339"/>
    </row>
    <row r="10" spans="2:18" x14ac:dyDescent="0.2">
      <c r="B10" s="337"/>
      <c r="C10" s="338"/>
      <c r="D10" s="338"/>
      <c r="E10" s="338"/>
      <c r="F10" s="338"/>
      <c r="G10" s="338"/>
      <c r="H10" s="338"/>
      <c r="I10" s="338"/>
      <c r="J10" s="338"/>
      <c r="K10" s="338"/>
      <c r="L10" s="338"/>
      <c r="M10" s="338"/>
      <c r="N10" s="338"/>
      <c r="O10" s="338"/>
      <c r="P10" s="338"/>
      <c r="Q10" s="338"/>
      <c r="R10" s="339"/>
    </row>
    <row r="11" spans="2:18" x14ac:dyDescent="0.2">
      <c r="B11" s="337"/>
      <c r="C11" s="338"/>
      <c r="D11" s="338"/>
      <c r="E11" s="338"/>
      <c r="F11" s="338"/>
      <c r="G11" s="338"/>
      <c r="H11" s="338"/>
      <c r="I11" s="338"/>
      <c r="J11" s="338"/>
      <c r="K11" s="338"/>
      <c r="L11" s="338"/>
      <c r="M11" s="338"/>
      <c r="N11" s="338"/>
      <c r="O11" s="338"/>
      <c r="P11" s="338"/>
      <c r="Q11" s="338"/>
      <c r="R11" s="339"/>
    </row>
    <row r="12" spans="2:18" x14ac:dyDescent="0.2">
      <c r="B12" s="337"/>
      <c r="C12" s="338"/>
      <c r="D12" s="338"/>
      <c r="E12" s="338"/>
      <c r="F12" s="338"/>
      <c r="G12" s="338"/>
      <c r="H12" s="338"/>
      <c r="I12" s="338"/>
      <c r="J12" s="338"/>
      <c r="K12" s="338"/>
      <c r="L12" s="338"/>
      <c r="M12" s="338"/>
      <c r="N12" s="338"/>
      <c r="O12" s="338"/>
      <c r="P12" s="338"/>
      <c r="Q12" s="338"/>
      <c r="R12" s="339"/>
    </row>
    <row r="13" spans="2:18" x14ac:dyDescent="0.2">
      <c r="B13" s="337"/>
      <c r="C13" s="338"/>
      <c r="D13" s="338"/>
      <c r="E13" s="338"/>
      <c r="F13" s="338"/>
      <c r="G13" s="338"/>
      <c r="H13" s="338"/>
      <c r="I13" s="338"/>
      <c r="J13" s="338"/>
      <c r="K13" s="338"/>
      <c r="L13" s="338"/>
      <c r="M13" s="338"/>
      <c r="N13" s="338"/>
      <c r="O13" s="338"/>
      <c r="P13" s="338"/>
      <c r="Q13" s="338"/>
      <c r="R13" s="339"/>
    </row>
    <row r="14" spans="2:18" x14ac:dyDescent="0.2">
      <c r="B14" s="337"/>
      <c r="C14" s="338"/>
      <c r="D14" s="338"/>
      <c r="E14" s="338"/>
      <c r="F14" s="338"/>
      <c r="G14" s="338"/>
      <c r="H14" s="338"/>
      <c r="I14" s="338"/>
      <c r="J14" s="338"/>
      <c r="K14" s="338"/>
      <c r="L14" s="338"/>
      <c r="M14" s="338"/>
      <c r="N14" s="338"/>
      <c r="O14" s="338"/>
      <c r="P14" s="338"/>
      <c r="Q14" s="338"/>
      <c r="R14" s="339"/>
    </row>
    <row r="15" spans="2:18" x14ac:dyDescent="0.2">
      <c r="B15" s="337"/>
      <c r="C15" s="338"/>
      <c r="D15" s="338"/>
      <c r="E15" s="338"/>
      <c r="F15" s="338"/>
      <c r="G15" s="338"/>
      <c r="H15" s="338"/>
      <c r="I15" s="338"/>
      <c r="J15" s="338"/>
      <c r="K15" s="338"/>
      <c r="L15" s="338"/>
      <c r="M15" s="338"/>
      <c r="N15" s="338"/>
      <c r="O15" s="338"/>
      <c r="P15" s="338"/>
      <c r="Q15" s="338"/>
      <c r="R15" s="339"/>
    </row>
    <row r="16" spans="2:18" x14ac:dyDescent="0.2">
      <c r="B16" s="337"/>
      <c r="C16" s="338"/>
      <c r="D16" s="338"/>
      <c r="E16" s="338"/>
      <c r="F16" s="338"/>
      <c r="G16" s="338"/>
      <c r="H16" s="338"/>
      <c r="I16" s="338"/>
      <c r="J16" s="338"/>
      <c r="K16" s="338"/>
      <c r="L16" s="338"/>
      <c r="M16" s="338"/>
      <c r="N16" s="338"/>
      <c r="O16" s="338"/>
      <c r="P16" s="338"/>
      <c r="Q16" s="338"/>
      <c r="R16" s="339"/>
    </row>
    <row r="17" spans="2:18" x14ac:dyDescent="0.2">
      <c r="B17" s="337"/>
      <c r="C17" s="338"/>
      <c r="D17" s="338"/>
      <c r="E17" s="338"/>
      <c r="F17" s="338"/>
      <c r="G17" s="338"/>
      <c r="H17" s="338"/>
      <c r="I17" s="338"/>
      <c r="J17" s="338"/>
      <c r="K17" s="338"/>
      <c r="L17" s="338"/>
      <c r="M17" s="338"/>
      <c r="N17" s="338"/>
      <c r="O17" s="338"/>
      <c r="P17" s="338"/>
      <c r="Q17" s="338"/>
      <c r="R17" s="339"/>
    </row>
    <row r="18" spans="2:18" x14ac:dyDescent="0.2">
      <c r="B18" s="337"/>
      <c r="C18" s="338"/>
      <c r="D18" s="338"/>
      <c r="E18" s="338"/>
      <c r="F18" s="338"/>
      <c r="G18" s="338"/>
      <c r="H18" s="338"/>
      <c r="I18" s="338"/>
      <c r="J18" s="338"/>
      <c r="K18" s="338"/>
      <c r="L18" s="338"/>
      <c r="M18" s="338"/>
      <c r="N18" s="338"/>
      <c r="O18" s="338"/>
      <c r="P18" s="338"/>
      <c r="Q18" s="338"/>
      <c r="R18" s="339"/>
    </row>
    <row r="19" spans="2:18" x14ac:dyDescent="0.2">
      <c r="B19" s="337"/>
      <c r="C19" s="338"/>
      <c r="D19" s="338"/>
      <c r="E19" s="338"/>
      <c r="F19" s="338"/>
      <c r="G19" s="338"/>
      <c r="H19" s="338"/>
      <c r="I19" s="338"/>
      <c r="J19" s="338"/>
      <c r="K19" s="338"/>
      <c r="L19" s="338"/>
      <c r="M19" s="338"/>
      <c r="N19" s="338"/>
      <c r="O19" s="338"/>
      <c r="P19" s="338"/>
      <c r="Q19" s="338"/>
      <c r="R19" s="339"/>
    </row>
    <row r="20" spans="2:18" x14ac:dyDescent="0.2">
      <c r="B20" s="337"/>
      <c r="C20" s="338"/>
      <c r="D20" s="338"/>
      <c r="E20" s="338"/>
      <c r="F20" s="338"/>
      <c r="G20" s="338"/>
      <c r="H20" s="338"/>
      <c r="I20" s="338"/>
      <c r="J20" s="338"/>
      <c r="K20" s="338"/>
      <c r="L20" s="338"/>
      <c r="M20" s="338"/>
      <c r="N20" s="338"/>
      <c r="O20" s="338"/>
      <c r="P20" s="338"/>
      <c r="Q20" s="338"/>
      <c r="R20" s="339"/>
    </row>
    <row r="21" spans="2:18" x14ac:dyDescent="0.2">
      <c r="B21" s="337"/>
      <c r="C21" s="338"/>
      <c r="D21" s="338"/>
      <c r="E21" s="338"/>
      <c r="F21" s="338"/>
      <c r="G21" s="338"/>
      <c r="H21" s="338"/>
      <c r="I21" s="338"/>
      <c r="J21" s="338"/>
      <c r="K21" s="338"/>
      <c r="L21" s="338"/>
      <c r="M21" s="338"/>
      <c r="N21" s="338"/>
      <c r="O21" s="338"/>
      <c r="P21" s="338"/>
      <c r="Q21" s="338"/>
      <c r="R21" s="339"/>
    </row>
    <row r="22" spans="2:18" x14ac:dyDescent="0.2">
      <c r="B22" s="337"/>
      <c r="C22" s="338"/>
      <c r="D22" s="338"/>
      <c r="E22" s="338"/>
      <c r="F22" s="338"/>
      <c r="G22" s="338"/>
      <c r="H22" s="338"/>
      <c r="I22" s="338"/>
      <c r="J22" s="338"/>
      <c r="K22" s="338"/>
      <c r="L22" s="338"/>
      <c r="M22" s="338"/>
      <c r="N22" s="338"/>
      <c r="O22" s="338"/>
      <c r="P22" s="338"/>
      <c r="Q22" s="338"/>
      <c r="R22" s="339"/>
    </row>
    <row r="23" spans="2:18" x14ac:dyDescent="0.2">
      <c r="B23" s="337"/>
      <c r="C23" s="338"/>
      <c r="D23" s="338"/>
      <c r="E23" s="338"/>
      <c r="F23" s="338"/>
      <c r="G23" s="338"/>
      <c r="H23" s="338"/>
      <c r="I23" s="338"/>
      <c r="J23" s="338"/>
      <c r="K23" s="338"/>
      <c r="L23" s="338"/>
      <c r="M23" s="338"/>
      <c r="N23" s="338"/>
      <c r="O23" s="338"/>
      <c r="P23" s="338"/>
      <c r="Q23" s="338"/>
      <c r="R23" s="339"/>
    </row>
    <row r="24" spans="2:18" x14ac:dyDescent="0.2">
      <c r="B24" s="337"/>
      <c r="C24" s="338"/>
      <c r="D24" s="338"/>
      <c r="E24" s="338"/>
      <c r="F24" s="338"/>
      <c r="G24" s="338"/>
      <c r="H24" s="338"/>
      <c r="I24" s="338"/>
      <c r="J24" s="338"/>
      <c r="K24" s="338"/>
      <c r="L24" s="338"/>
      <c r="M24" s="338"/>
      <c r="N24" s="338"/>
      <c r="O24" s="338"/>
      <c r="P24" s="338"/>
      <c r="Q24" s="338"/>
      <c r="R24" s="339"/>
    </row>
    <row r="25" spans="2:18" x14ac:dyDescent="0.2">
      <c r="B25" s="337"/>
      <c r="C25" s="338"/>
      <c r="D25" s="338"/>
      <c r="E25" s="338"/>
      <c r="F25" s="338"/>
      <c r="G25" s="338"/>
      <c r="H25" s="338"/>
      <c r="I25" s="338"/>
      <c r="J25" s="338"/>
      <c r="K25" s="338"/>
      <c r="L25" s="338"/>
      <c r="M25" s="338"/>
      <c r="N25" s="338"/>
      <c r="O25" s="338"/>
      <c r="P25" s="338"/>
      <c r="Q25" s="338"/>
      <c r="R25" s="339"/>
    </row>
    <row r="26" spans="2:18" x14ac:dyDescent="0.2">
      <c r="B26" s="337"/>
      <c r="C26" s="338"/>
      <c r="D26" s="338"/>
      <c r="E26" s="338"/>
      <c r="F26" s="338"/>
      <c r="G26" s="338"/>
      <c r="H26" s="338"/>
      <c r="I26" s="338"/>
      <c r="J26" s="338"/>
      <c r="K26" s="338"/>
      <c r="L26" s="338"/>
      <c r="M26" s="338"/>
      <c r="N26" s="338"/>
      <c r="O26" s="338"/>
      <c r="P26" s="338"/>
      <c r="Q26" s="338"/>
      <c r="R26" s="339"/>
    </row>
    <row r="27" spans="2:18" x14ac:dyDescent="0.2">
      <c r="B27" s="337"/>
      <c r="C27" s="338"/>
      <c r="D27" s="338"/>
      <c r="E27" s="338"/>
      <c r="F27" s="338"/>
      <c r="G27" s="338"/>
      <c r="H27" s="338"/>
      <c r="I27" s="338"/>
      <c r="J27" s="338"/>
      <c r="K27" s="338"/>
      <c r="L27" s="338"/>
      <c r="M27" s="338"/>
      <c r="N27" s="338"/>
      <c r="O27" s="338"/>
      <c r="P27" s="338"/>
      <c r="Q27" s="338"/>
      <c r="R27" s="339"/>
    </row>
    <row r="28" spans="2:18" x14ac:dyDescent="0.2">
      <c r="B28" s="337"/>
      <c r="C28" s="338"/>
      <c r="D28" s="338"/>
      <c r="E28" s="338"/>
      <c r="F28" s="338"/>
      <c r="G28" s="338"/>
      <c r="H28" s="338"/>
      <c r="I28" s="338"/>
      <c r="J28" s="338"/>
      <c r="K28" s="338"/>
      <c r="L28" s="338"/>
      <c r="M28" s="338"/>
      <c r="N28" s="338"/>
      <c r="O28" s="338"/>
      <c r="P28" s="338"/>
      <c r="Q28" s="338"/>
      <c r="R28" s="339"/>
    </row>
    <row r="29" spans="2:18" x14ac:dyDescent="0.2">
      <c r="B29" s="337"/>
      <c r="C29" s="338"/>
      <c r="D29" s="338"/>
      <c r="E29" s="338"/>
      <c r="F29" s="338"/>
      <c r="G29" s="338"/>
      <c r="H29" s="338"/>
      <c r="I29" s="338"/>
      <c r="J29" s="338"/>
      <c r="K29" s="338"/>
      <c r="L29" s="338"/>
      <c r="M29" s="338"/>
      <c r="N29" s="338"/>
      <c r="O29" s="338"/>
      <c r="P29" s="338"/>
      <c r="Q29" s="338"/>
      <c r="R29" s="339"/>
    </row>
    <row r="30" spans="2:18" x14ac:dyDescent="0.2">
      <c r="B30" s="337"/>
      <c r="C30" s="338"/>
      <c r="D30" s="338"/>
      <c r="E30" s="338"/>
      <c r="F30" s="338"/>
      <c r="G30" s="338"/>
      <c r="H30" s="338"/>
      <c r="I30" s="338"/>
      <c r="J30" s="338"/>
      <c r="K30" s="338"/>
      <c r="L30" s="338"/>
      <c r="M30" s="338"/>
      <c r="N30" s="338"/>
      <c r="O30" s="338"/>
      <c r="P30" s="338"/>
      <c r="Q30" s="338"/>
      <c r="R30" s="339"/>
    </row>
    <row r="31" spans="2:18" x14ac:dyDescent="0.2">
      <c r="B31" s="337"/>
      <c r="C31" s="338"/>
      <c r="D31" s="338"/>
      <c r="E31" s="338"/>
      <c r="F31" s="338"/>
      <c r="G31" s="338"/>
      <c r="H31" s="338"/>
      <c r="I31" s="338"/>
      <c r="J31" s="338"/>
      <c r="K31" s="338"/>
      <c r="L31" s="338"/>
      <c r="M31" s="338"/>
      <c r="N31" s="338"/>
      <c r="O31" s="338"/>
      <c r="P31" s="338"/>
      <c r="Q31" s="338"/>
      <c r="R31" s="339"/>
    </row>
    <row r="32" spans="2:18" x14ac:dyDescent="0.2">
      <c r="B32" s="337"/>
      <c r="C32" s="338"/>
      <c r="D32" s="338"/>
      <c r="E32" s="338"/>
      <c r="F32" s="338"/>
      <c r="G32" s="338"/>
      <c r="H32" s="338"/>
      <c r="I32" s="338"/>
      <c r="J32" s="338"/>
      <c r="K32" s="338"/>
      <c r="L32" s="338"/>
      <c r="M32" s="338"/>
      <c r="N32" s="338"/>
      <c r="O32" s="338"/>
      <c r="P32" s="338"/>
      <c r="Q32" s="338"/>
      <c r="R32" s="339"/>
    </row>
    <row r="33" spans="2:18" x14ac:dyDescent="0.2">
      <c r="B33" s="337"/>
      <c r="C33" s="338"/>
      <c r="D33" s="338"/>
      <c r="E33" s="338"/>
      <c r="F33" s="338"/>
      <c r="G33" s="338"/>
      <c r="H33" s="338"/>
      <c r="I33" s="338"/>
      <c r="J33" s="338"/>
      <c r="K33" s="338"/>
      <c r="L33" s="338"/>
      <c r="M33" s="338"/>
      <c r="N33" s="338"/>
      <c r="O33" s="338"/>
      <c r="P33" s="338"/>
      <c r="Q33" s="338"/>
      <c r="R33" s="339"/>
    </row>
    <row r="34" spans="2:18" x14ac:dyDescent="0.2">
      <c r="B34" s="337"/>
      <c r="C34" s="338"/>
      <c r="D34" s="338"/>
      <c r="E34" s="338"/>
      <c r="F34" s="338"/>
      <c r="G34" s="338"/>
      <c r="H34" s="338"/>
      <c r="I34" s="338"/>
      <c r="J34" s="338"/>
      <c r="K34" s="338"/>
      <c r="L34" s="338"/>
      <c r="M34" s="338"/>
      <c r="N34" s="338"/>
      <c r="O34" s="338"/>
      <c r="P34" s="338"/>
      <c r="Q34" s="338"/>
      <c r="R34" s="339"/>
    </row>
    <row r="35" spans="2:18" x14ac:dyDescent="0.2">
      <c r="B35" s="337"/>
      <c r="C35" s="338"/>
      <c r="D35" s="338"/>
      <c r="E35" s="338"/>
      <c r="F35" s="338"/>
      <c r="G35" s="338"/>
      <c r="H35" s="338"/>
      <c r="I35" s="338"/>
      <c r="J35" s="338"/>
      <c r="K35" s="338"/>
      <c r="L35" s="338"/>
      <c r="M35" s="338"/>
      <c r="N35" s="338"/>
      <c r="O35" s="338"/>
      <c r="P35" s="338"/>
      <c r="Q35" s="338"/>
      <c r="R35" s="339"/>
    </row>
    <row r="36" spans="2:18" x14ac:dyDescent="0.2">
      <c r="B36" s="337"/>
      <c r="C36" s="338"/>
      <c r="D36" s="338"/>
      <c r="E36" s="338"/>
      <c r="F36" s="338"/>
      <c r="G36" s="338"/>
      <c r="H36" s="338"/>
      <c r="I36" s="338"/>
      <c r="J36" s="338"/>
      <c r="K36" s="338"/>
      <c r="L36" s="338"/>
      <c r="M36" s="338"/>
      <c r="N36" s="338"/>
      <c r="O36" s="338"/>
      <c r="P36" s="338"/>
      <c r="Q36" s="338"/>
      <c r="R36" s="339"/>
    </row>
    <row r="37" spans="2:18" x14ac:dyDescent="0.2">
      <c r="B37" s="337"/>
      <c r="C37" s="338"/>
      <c r="D37" s="338"/>
      <c r="E37" s="338"/>
      <c r="F37" s="338"/>
      <c r="G37" s="338"/>
      <c r="H37" s="338"/>
      <c r="I37" s="338"/>
      <c r="J37" s="338"/>
      <c r="K37" s="338"/>
      <c r="L37" s="338"/>
      <c r="M37" s="338"/>
      <c r="N37" s="338"/>
      <c r="O37" s="338"/>
      <c r="P37" s="338"/>
      <c r="Q37" s="338"/>
      <c r="R37" s="339"/>
    </row>
    <row r="38" spans="2:18" x14ac:dyDescent="0.2">
      <c r="B38" s="337"/>
      <c r="C38" s="338"/>
      <c r="D38" s="338"/>
      <c r="E38" s="338"/>
      <c r="F38" s="338"/>
      <c r="G38" s="338"/>
      <c r="H38" s="338"/>
      <c r="I38" s="338"/>
      <c r="J38" s="338"/>
      <c r="K38" s="338"/>
      <c r="L38" s="338"/>
      <c r="M38" s="338"/>
      <c r="N38" s="338"/>
      <c r="O38" s="338"/>
      <c r="P38" s="338"/>
      <c r="Q38" s="338"/>
      <c r="R38" s="339"/>
    </row>
    <row r="39" spans="2:18" x14ac:dyDescent="0.2">
      <c r="B39" s="337"/>
      <c r="C39" s="338"/>
      <c r="D39" s="338"/>
      <c r="E39" s="338"/>
      <c r="F39" s="338"/>
      <c r="G39" s="338"/>
      <c r="H39" s="338"/>
      <c r="I39" s="338"/>
      <c r="J39" s="338"/>
      <c r="K39" s="338"/>
      <c r="L39" s="338"/>
      <c r="M39" s="338"/>
      <c r="N39" s="338"/>
      <c r="O39" s="338"/>
      <c r="P39" s="338"/>
      <c r="Q39" s="338"/>
      <c r="R39" s="339"/>
    </row>
    <row r="40" spans="2:18" x14ac:dyDescent="0.2">
      <c r="B40" s="337"/>
      <c r="C40" s="338"/>
      <c r="D40" s="338"/>
      <c r="E40" s="338"/>
      <c r="F40" s="338"/>
      <c r="G40" s="338"/>
      <c r="H40" s="338"/>
      <c r="I40" s="338"/>
      <c r="J40" s="338"/>
      <c r="K40" s="338"/>
      <c r="L40" s="338"/>
      <c r="M40" s="338"/>
      <c r="N40" s="338"/>
      <c r="O40" s="338"/>
      <c r="P40" s="338"/>
      <c r="Q40" s="338"/>
      <c r="R40" s="339"/>
    </row>
    <row r="41" spans="2:18" x14ac:dyDescent="0.2">
      <c r="B41" s="337"/>
      <c r="C41" s="338"/>
      <c r="D41" s="338"/>
      <c r="E41" s="338"/>
      <c r="F41" s="338"/>
      <c r="G41" s="338"/>
      <c r="H41" s="338"/>
      <c r="I41" s="338"/>
      <c r="J41" s="338"/>
      <c r="K41" s="338"/>
      <c r="L41" s="338"/>
      <c r="M41" s="338"/>
      <c r="N41" s="338"/>
      <c r="O41" s="338"/>
      <c r="P41" s="338"/>
      <c r="Q41" s="338"/>
      <c r="R41" s="339"/>
    </row>
    <row r="42" spans="2:18" x14ac:dyDescent="0.2">
      <c r="B42" s="337"/>
      <c r="C42" s="338"/>
      <c r="D42" s="338"/>
      <c r="E42" s="338"/>
      <c r="F42" s="338"/>
      <c r="G42" s="338"/>
      <c r="H42" s="338"/>
      <c r="I42" s="338"/>
      <c r="J42" s="338"/>
      <c r="K42" s="338"/>
      <c r="L42" s="338"/>
      <c r="M42" s="338"/>
      <c r="N42" s="338"/>
      <c r="O42" s="338"/>
      <c r="P42" s="338"/>
      <c r="Q42" s="338"/>
      <c r="R42" s="339"/>
    </row>
    <row r="43" spans="2:18" x14ac:dyDescent="0.2">
      <c r="B43" s="337"/>
      <c r="C43" s="338"/>
      <c r="D43" s="338"/>
      <c r="E43" s="338"/>
      <c r="F43" s="338"/>
      <c r="G43" s="338"/>
      <c r="H43" s="338"/>
      <c r="I43" s="338"/>
      <c r="J43" s="338"/>
      <c r="K43" s="338"/>
      <c r="L43" s="338"/>
      <c r="M43" s="338"/>
      <c r="N43" s="338"/>
      <c r="O43" s="338"/>
      <c r="P43" s="338"/>
      <c r="Q43" s="338"/>
      <c r="R43" s="339"/>
    </row>
    <row r="44" spans="2:18" x14ac:dyDescent="0.2">
      <c r="B44" s="337"/>
      <c r="C44" s="338"/>
      <c r="D44" s="338"/>
      <c r="E44" s="338"/>
      <c r="F44" s="338"/>
      <c r="G44" s="338"/>
      <c r="H44" s="338"/>
      <c r="I44" s="338"/>
      <c r="J44" s="338"/>
      <c r="K44" s="338"/>
      <c r="L44" s="338"/>
      <c r="M44" s="338"/>
      <c r="N44" s="338"/>
      <c r="O44" s="338"/>
      <c r="P44" s="338"/>
      <c r="Q44" s="338"/>
      <c r="R44" s="339"/>
    </row>
    <row r="45" spans="2:18" x14ac:dyDescent="0.2">
      <c r="B45" s="337"/>
      <c r="C45" s="338"/>
      <c r="D45" s="338"/>
      <c r="E45" s="338"/>
      <c r="F45" s="338"/>
      <c r="G45" s="338"/>
      <c r="H45" s="338"/>
      <c r="I45" s="338"/>
      <c r="J45" s="338"/>
      <c r="K45" s="338"/>
      <c r="L45" s="338"/>
      <c r="M45" s="338"/>
      <c r="N45" s="338"/>
      <c r="O45" s="338"/>
      <c r="P45" s="338"/>
      <c r="Q45" s="338"/>
      <c r="R45" s="339"/>
    </row>
    <row r="46" spans="2:18" x14ac:dyDescent="0.2">
      <c r="B46" s="337"/>
      <c r="C46" s="338"/>
      <c r="D46" s="338"/>
      <c r="E46" s="338"/>
      <c r="F46" s="338"/>
      <c r="G46" s="338"/>
      <c r="H46" s="338"/>
      <c r="I46" s="338"/>
      <c r="J46" s="338"/>
      <c r="K46" s="338"/>
      <c r="L46" s="338"/>
      <c r="M46" s="338"/>
      <c r="N46" s="338"/>
      <c r="O46" s="338"/>
      <c r="P46" s="338"/>
      <c r="Q46" s="338"/>
      <c r="R46" s="339"/>
    </row>
    <row r="47" spans="2:18" x14ac:dyDescent="0.2">
      <c r="B47" s="337"/>
      <c r="C47" s="338"/>
      <c r="D47" s="338"/>
      <c r="E47" s="338"/>
      <c r="F47" s="338"/>
      <c r="G47" s="338"/>
      <c r="H47" s="338"/>
      <c r="I47" s="338"/>
      <c r="J47" s="338"/>
      <c r="K47" s="338"/>
      <c r="L47" s="338"/>
      <c r="M47" s="338"/>
      <c r="N47" s="338"/>
      <c r="O47" s="338"/>
      <c r="P47" s="338"/>
      <c r="Q47" s="338"/>
      <c r="R47" s="339"/>
    </row>
    <row r="48" spans="2:18" x14ac:dyDescent="0.2">
      <c r="B48" s="337"/>
      <c r="C48" s="338"/>
      <c r="D48" s="338"/>
      <c r="E48" s="338"/>
      <c r="F48" s="338"/>
      <c r="G48" s="338"/>
      <c r="H48" s="338"/>
      <c r="I48" s="338"/>
      <c r="J48" s="338"/>
      <c r="K48" s="338"/>
      <c r="L48" s="338"/>
      <c r="M48" s="338"/>
      <c r="N48" s="338"/>
      <c r="O48" s="338"/>
      <c r="P48" s="338"/>
      <c r="Q48" s="338"/>
      <c r="R48" s="339"/>
    </row>
    <row r="49" spans="2:18" x14ac:dyDescent="0.2">
      <c r="B49" s="337"/>
      <c r="C49" s="338"/>
      <c r="D49" s="338"/>
      <c r="E49" s="338"/>
      <c r="F49" s="338"/>
      <c r="G49" s="338"/>
      <c r="H49" s="338"/>
      <c r="I49" s="338"/>
      <c r="J49" s="338"/>
      <c r="K49" s="338"/>
      <c r="L49" s="338"/>
      <c r="M49" s="338"/>
      <c r="N49" s="338"/>
      <c r="O49" s="338"/>
      <c r="P49" s="338"/>
      <c r="Q49" s="338"/>
      <c r="R49" s="339"/>
    </row>
    <row r="50" spans="2:18" x14ac:dyDescent="0.2">
      <c r="B50" s="337"/>
      <c r="C50" s="338"/>
      <c r="D50" s="338"/>
      <c r="E50" s="338"/>
      <c r="F50" s="338"/>
      <c r="G50" s="338"/>
      <c r="H50" s="338"/>
      <c r="I50" s="338"/>
      <c r="J50" s="338"/>
      <c r="K50" s="338"/>
      <c r="L50" s="338"/>
      <c r="M50" s="338"/>
      <c r="N50" s="338"/>
      <c r="O50" s="338"/>
      <c r="P50" s="338"/>
      <c r="Q50" s="338"/>
      <c r="R50" s="339"/>
    </row>
    <row r="51" spans="2:18" x14ac:dyDescent="0.2">
      <c r="B51" s="337"/>
      <c r="C51" s="338"/>
      <c r="D51" s="338"/>
      <c r="E51" s="338"/>
      <c r="F51" s="338"/>
      <c r="G51" s="338"/>
      <c r="H51" s="338"/>
      <c r="I51" s="338"/>
      <c r="J51" s="338"/>
      <c r="K51" s="338"/>
      <c r="L51" s="338"/>
      <c r="M51" s="338"/>
      <c r="N51" s="338"/>
      <c r="O51" s="338"/>
      <c r="P51" s="338"/>
      <c r="Q51" s="338"/>
      <c r="R51" s="339"/>
    </row>
    <row r="52" spans="2:18" x14ac:dyDescent="0.2">
      <c r="B52" s="337"/>
      <c r="C52" s="338"/>
      <c r="D52" s="338"/>
      <c r="E52" s="338"/>
      <c r="F52" s="338"/>
      <c r="G52" s="338"/>
      <c r="H52" s="338"/>
      <c r="I52" s="338"/>
      <c r="J52" s="338"/>
      <c r="K52" s="338"/>
      <c r="L52" s="338"/>
      <c r="M52" s="338"/>
      <c r="N52" s="338"/>
      <c r="O52" s="338"/>
      <c r="P52" s="338"/>
      <c r="Q52" s="338"/>
      <c r="R52" s="339"/>
    </row>
    <row r="53" spans="2:18" x14ac:dyDescent="0.2">
      <c r="B53" s="337"/>
      <c r="C53" s="338"/>
      <c r="D53" s="338"/>
      <c r="E53" s="338"/>
      <c r="F53" s="338"/>
      <c r="G53" s="338"/>
      <c r="H53" s="338"/>
      <c r="I53" s="338"/>
      <c r="J53" s="338"/>
      <c r="K53" s="338"/>
      <c r="L53" s="338"/>
      <c r="M53" s="338"/>
      <c r="N53" s="338"/>
      <c r="O53" s="338"/>
      <c r="P53" s="338"/>
      <c r="Q53" s="338"/>
      <c r="R53" s="339"/>
    </row>
    <row r="54" spans="2:18" x14ac:dyDescent="0.2">
      <c r="B54" s="337"/>
      <c r="C54" s="338"/>
      <c r="D54" s="338"/>
      <c r="E54" s="338"/>
      <c r="F54" s="338"/>
      <c r="G54" s="338"/>
      <c r="H54" s="338"/>
      <c r="I54" s="338"/>
      <c r="J54" s="338"/>
      <c r="K54" s="338"/>
      <c r="L54" s="338"/>
      <c r="M54" s="338"/>
      <c r="N54" s="338"/>
      <c r="O54" s="338"/>
      <c r="P54" s="338"/>
      <c r="Q54" s="338"/>
      <c r="R54" s="339"/>
    </row>
    <row r="55" spans="2:18" x14ac:dyDescent="0.2">
      <c r="B55" s="337"/>
      <c r="C55" s="338"/>
      <c r="D55" s="338"/>
      <c r="E55" s="338"/>
      <c r="F55" s="338"/>
      <c r="G55" s="338"/>
      <c r="H55" s="338"/>
      <c r="I55" s="338"/>
      <c r="J55" s="338"/>
      <c r="K55" s="338"/>
      <c r="L55" s="338"/>
      <c r="M55" s="338"/>
      <c r="N55" s="338"/>
      <c r="O55" s="338"/>
      <c r="P55" s="338"/>
      <c r="Q55" s="338"/>
      <c r="R55" s="339"/>
    </row>
    <row r="56" spans="2:18" x14ac:dyDescent="0.2">
      <c r="B56" s="337"/>
      <c r="C56" s="338"/>
      <c r="D56" s="338"/>
      <c r="E56" s="338"/>
      <c r="F56" s="338"/>
      <c r="G56" s="338"/>
      <c r="H56" s="338"/>
      <c r="I56" s="338"/>
      <c r="J56" s="338"/>
      <c r="K56" s="338"/>
      <c r="L56" s="338"/>
      <c r="M56" s="338"/>
      <c r="N56" s="338"/>
      <c r="O56" s="338"/>
      <c r="P56" s="338"/>
      <c r="Q56" s="338"/>
      <c r="R56" s="339"/>
    </row>
    <row r="57" spans="2:18" x14ac:dyDescent="0.2">
      <c r="B57" s="337"/>
      <c r="C57" s="338"/>
      <c r="D57" s="338"/>
      <c r="E57" s="338"/>
      <c r="F57" s="338"/>
      <c r="G57" s="338"/>
      <c r="H57" s="338"/>
      <c r="I57" s="338"/>
      <c r="J57" s="338"/>
      <c r="K57" s="338"/>
      <c r="L57" s="338"/>
      <c r="M57" s="338"/>
      <c r="N57" s="338"/>
      <c r="O57" s="338"/>
      <c r="P57" s="338"/>
      <c r="Q57" s="338"/>
      <c r="R57" s="339"/>
    </row>
    <row r="58" spans="2:18" x14ac:dyDescent="0.2">
      <c r="B58" s="337"/>
      <c r="C58" s="338"/>
      <c r="D58" s="338"/>
      <c r="E58" s="338"/>
      <c r="F58" s="338"/>
      <c r="G58" s="338"/>
      <c r="H58" s="338"/>
      <c r="I58" s="338"/>
      <c r="J58" s="338"/>
      <c r="K58" s="338"/>
      <c r="L58" s="338"/>
      <c r="M58" s="338"/>
      <c r="N58" s="338"/>
      <c r="O58" s="338"/>
      <c r="P58" s="338"/>
      <c r="Q58" s="338"/>
      <c r="R58" s="339"/>
    </row>
    <row r="59" spans="2:18" x14ac:dyDescent="0.2">
      <c r="B59" s="337"/>
      <c r="C59" s="338"/>
      <c r="D59" s="338"/>
      <c r="E59" s="338"/>
      <c r="F59" s="338"/>
      <c r="G59" s="338"/>
      <c r="H59" s="338"/>
      <c r="I59" s="338"/>
      <c r="J59" s="338"/>
      <c r="K59" s="338"/>
      <c r="L59" s="338"/>
      <c r="M59" s="338"/>
      <c r="N59" s="338"/>
      <c r="O59" s="338"/>
      <c r="P59" s="338"/>
      <c r="Q59" s="338"/>
      <c r="R59" s="339"/>
    </row>
    <row r="60" spans="2:18" x14ac:dyDescent="0.2">
      <c r="B60" s="337"/>
      <c r="C60" s="338"/>
      <c r="D60" s="338"/>
      <c r="E60" s="338"/>
      <c r="F60" s="338"/>
      <c r="G60" s="338"/>
      <c r="H60" s="338"/>
      <c r="I60" s="338"/>
      <c r="J60" s="338"/>
      <c r="K60" s="338"/>
      <c r="L60" s="338"/>
      <c r="M60" s="338"/>
      <c r="N60" s="338"/>
      <c r="O60" s="338"/>
      <c r="P60" s="338"/>
      <c r="Q60" s="338"/>
      <c r="R60" s="339"/>
    </row>
    <row r="61" spans="2:18" x14ac:dyDescent="0.2">
      <c r="B61" s="337"/>
      <c r="C61" s="338"/>
      <c r="D61" s="338"/>
      <c r="E61" s="338"/>
      <c r="F61" s="338"/>
      <c r="G61" s="338"/>
      <c r="H61" s="338"/>
      <c r="I61" s="338"/>
      <c r="J61" s="338"/>
      <c r="K61" s="338"/>
      <c r="L61" s="338"/>
      <c r="M61" s="338"/>
      <c r="N61" s="338"/>
      <c r="O61" s="338"/>
      <c r="P61" s="338"/>
      <c r="Q61" s="338"/>
      <c r="R61" s="339"/>
    </row>
    <row r="62" spans="2:18" x14ac:dyDescent="0.2">
      <c r="B62" s="337"/>
      <c r="C62" s="338"/>
      <c r="D62" s="338"/>
      <c r="E62" s="338"/>
      <c r="F62" s="338"/>
      <c r="G62" s="338"/>
      <c r="H62" s="338"/>
      <c r="I62" s="338"/>
      <c r="J62" s="338"/>
      <c r="K62" s="338"/>
      <c r="L62" s="338"/>
      <c r="M62" s="338"/>
      <c r="N62" s="338"/>
      <c r="O62" s="338"/>
      <c r="P62" s="338"/>
      <c r="Q62" s="338"/>
      <c r="R62" s="339"/>
    </row>
    <row r="63" spans="2:18" x14ac:dyDescent="0.2">
      <c r="B63" s="337"/>
      <c r="C63" s="338"/>
      <c r="D63" s="338"/>
      <c r="E63" s="338"/>
      <c r="F63" s="338"/>
      <c r="G63" s="338"/>
      <c r="H63" s="338"/>
      <c r="I63" s="338"/>
      <c r="J63" s="338"/>
      <c r="K63" s="338"/>
      <c r="L63" s="338"/>
      <c r="M63" s="338"/>
      <c r="N63" s="338"/>
      <c r="O63" s="338"/>
      <c r="P63" s="338"/>
      <c r="Q63" s="338"/>
      <c r="R63" s="339"/>
    </row>
    <row r="64" spans="2:18" x14ac:dyDescent="0.2">
      <c r="B64" s="337"/>
      <c r="C64" s="338"/>
      <c r="D64" s="338"/>
      <c r="E64" s="338"/>
      <c r="F64" s="338"/>
      <c r="G64" s="338"/>
      <c r="H64" s="338"/>
      <c r="I64" s="338"/>
      <c r="J64" s="338"/>
      <c r="K64" s="338"/>
      <c r="L64" s="338"/>
      <c r="M64" s="338"/>
      <c r="N64" s="338"/>
      <c r="O64" s="338"/>
      <c r="P64" s="338"/>
      <c r="Q64" s="338"/>
      <c r="R64" s="339"/>
    </row>
    <row r="65" spans="2:18" x14ac:dyDescent="0.2">
      <c r="B65" s="337"/>
      <c r="C65" s="338"/>
      <c r="D65" s="338"/>
      <c r="E65" s="338"/>
      <c r="F65" s="338"/>
      <c r="G65" s="338"/>
      <c r="H65" s="338"/>
      <c r="I65" s="338"/>
      <c r="J65" s="338"/>
      <c r="K65" s="338"/>
      <c r="L65" s="338"/>
      <c r="M65" s="338"/>
      <c r="N65" s="338"/>
      <c r="O65" s="338"/>
      <c r="P65" s="338"/>
      <c r="Q65" s="338"/>
      <c r="R65" s="339"/>
    </row>
    <row r="66" spans="2:18" x14ac:dyDescent="0.2">
      <c r="B66" s="337"/>
      <c r="C66" s="338"/>
      <c r="D66" s="338"/>
      <c r="E66" s="338"/>
      <c r="F66" s="338"/>
      <c r="G66" s="338"/>
      <c r="H66" s="338"/>
      <c r="I66" s="338"/>
      <c r="J66" s="338"/>
      <c r="K66" s="338"/>
      <c r="L66" s="338"/>
      <c r="M66" s="338"/>
      <c r="N66" s="338"/>
      <c r="O66" s="338"/>
      <c r="P66" s="338"/>
      <c r="Q66" s="338"/>
      <c r="R66" s="339"/>
    </row>
    <row r="67" spans="2:18" x14ac:dyDescent="0.2">
      <c r="B67" s="337"/>
      <c r="C67" s="338"/>
      <c r="D67" s="338"/>
      <c r="E67" s="338"/>
      <c r="F67" s="338"/>
      <c r="G67" s="338"/>
      <c r="H67" s="338"/>
      <c r="I67" s="338"/>
      <c r="J67" s="338"/>
      <c r="K67" s="338"/>
      <c r="L67" s="338"/>
      <c r="M67" s="338"/>
      <c r="N67" s="338"/>
      <c r="O67" s="338"/>
      <c r="P67" s="338"/>
      <c r="Q67" s="338"/>
      <c r="R67" s="339"/>
    </row>
    <row r="68" spans="2:18" x14ac:dyDescent="0.2">
      <c r="B68" s="337"/>
      <c r="C68" s="338"/>
      <c r="D68" s="338"/>
      <c r="E68" s="338"/>
      <c r="F68" s="338"/>
      <c r="G68" s="338"/>
      <c r="H68" s="338"/>
      <c r="I68" s="338"/>
      <c r="J68" s="338"/>
      <c r="K68" s="338"/>
      <c r="L68" s="338"/>
      <c r="M68" s="338"/>
      <c r="N68" s="338"/>
      <c r="O68" s="338"/>
      <c r="P68" s="338"/>
      <c r="Q68" s="338"/>
      <c r="R68" s="339"/>
    </row>
    <row r="69" spans="2:18" x14ac:dyDescent="0.2">
      <c r="B69" s="337"/>
      <c r="C69" s="338"/>
      <c r="D69" s="338"/>
      <c r="E69" s="338"/>
      <c r="F69" s="338"/>
      <c r="G69" s="338"/>
      <c r="H69" s="338"/>
      <c r="I69" s="338"/>
      <c r="J69" s="338"/>
      <c r="K69" s="338"/>
      <c r="L69" s="338"/>
      <c r="M69" s="338"/>
      <c r="N69" s="338"/>
      <c r="O69" s="338"/>
      <c r="P69" s="338"/>
      <c r="Q69" s="338"/>
      <c r="R69" s="339"/>
    </row>
    <row r="70" spans="2:18" x14ac:dyDescent="0.2">
      <c r="B70" s="337"/>
      <c r="C70" s="338"/>
      <c r="D70" s="338"/>
      <c r="E70" s="338"/>
      <c r="F70" s="338"/>
      <c r="G70" s="338"/>
      <c r="H70" s="338"/>
      <c r="I70" s="338"/>
      <c r="J70" s="338"/>
      <c r="K70" s="338"/>
      <c r="L70" s="338"/>
      <c r="M70" s="338"/>
      <c r="N70" s="338"/>
      <c r="O70" s="338"/>
      <c r="P70" s="338"/>
      <c r="Q70" s="338"/>
      <c r="R70" s="339"/>
    </row>
    <row r="71" spans="2:18" x14ac:dyDescent="0.2">
      <c r="B71" s="337"/>
      <c r="C71" s="338"/>
      <c r="D71" s="338"/>
      <c r="E71" s="338"/>
      <c r="F71" s="338"/>
      <c r="G71" s="338"/>
      <c r="H71" s="338"/>
      <c r="I71" s="338"/>
      <c r="J71" s="338"/>
      <c r="K71" s="338"/>
      <c r="L71" s="338"/>
      <c r="M71" s="338"/>
      <c r="N71" s="338"/>
      <c r="O71" s="338"/>
      <c r="P71" s="338"/>
      <c r="Q71" s="338"/>
      <c r="R71" s="339"/>
    </row>
    <row r="72" spans="2:18" x14ac:dyDescent="0.2">
      <c r="B72" s="337"/>
      <c r="C72" s="338"/>
      <c r="D72" s="338"/>
      <c r="E72" s="338"/>
      <c r="F72" s="338"/>
      <c r="G72" s="338"/>
      <c r="H72" s="338"/>
      <c r="I72" s="338"/>
      <c r="J72" s="338"/>
      <c r="K72" s="338"/>
      <c r="L72" s="338"/>
      <c r="M72" s="338"/>
      <c r="N72" s="338"/>
      <c r="O72" s="338"/>
      <c r="P72" s="338"/>
      <c r="Q72" s="338"/>
      <c r="R72" s="339"/>
    </row>
    <row r="73" spans="2:18" x14ac:dyDescent="0.2">
      <c r="B73" s="337"/>
      <c r="C73" s="338"/>
      <c r="D73" s="338"/>
      <c r="E73" s="338"/>
      <c r="F73" s="338"/>
      <c r="G73" s="338"/>
      <c r="H73" s="338"/>
      <c r="I73" s="338"/>
      <c r="J73" s="338"/>
      <c r="K73" s="338"/>
      <c r="L73" s="338"/>
      <c r="M73" s="338"/>
      <c r="N73" s="338"/>
      <c r="O73" s="338"/>
      <c r="P73" s="338"/>
      <c r="Q73" s="338"/>
      <c r="R73" s="339"/>
    </row>
    <row r="74" spans="2:18" x14ac:dyDescent="0.2">
      <c r="B74" s="337"/>
      <c r="C74" s="338"/>
      <c r="D74" s="338"/>
      <c r="E74" s="338"/>
      <c r="F74" s="338"/>
      <c r="G74" s="338"/>
      <c r="H74" s="338"/>
      <c r="I74" s="338"/>
      <c r="J74" s="338"/>
      <c r="K74" s="338"/>
      <c r="L74" s="338"/>
      <c r="M74" s="338"/>
      <c r="N74" s="338"/>
      <c r="O74" s="338"/>
      <c r="P74" s="338"/>
      <c r="Q74" s="338"/>
      <c r="R74" s="339"/>
    </row>
    <row r="75" spans="2:18" x14ac:dyDescent="0.2">
      <c r="B75" s="337"/>
      <c r="C75" s="338"/>
      <c r="D75" s="338"/>
      <c r="E75" s="338"/>
      <c r="F75" s="338"/>
      <c r="G75" s="338"/>
      <c r="H75" s="338"/>
      <c r="I75" s="338"/>
      <c r="J75" s="338"/>
      <c r="K75" s="338"/>
      <c r="L75" s="338"/>
      <c r="M75" s="338"/>
      <c r="N75" s="338"/>
      <c r="O75" s="338"/>
      <c r="P75" s="338"/>
      <c r="Q75" s="338"/>
      <c r="R75" s="339"/>
    </row>
    <row r="76" spans="2:18" x14ac:dyDescent="0.2">
      <c r="B76" s="337"/>
      <c r="C76" s="338"/>
      <c r="D76" s="338"/>
      <c r="E76" s="338"/>
      <c r="F76" s="338"/>
      <c r="G76" s="338"/>
      <c r="H76" s="338"/>
      <c r="I76" s="338"/>
      <c r="J76" s="338"/>
      <c r="K76" s="338"/>
      <c r="L76" s="338"/>
      <c r="M76" s="338"/>
      <c r="N76" s="338"/>
      <c r="O76" s="338"/>
      <c r="P76" s="338"/>
      <c r="Q76" s="338"/>
      <c r="R76" s="339"/>
    </row>
    <row r="77" spans="2:18" x14ac:dyDescent="0.2">
      <c r="B77" s="337"/>
      <c r="C77" s="338"/>
      <c r="D77" s="338"/>
      <c r="E77" s="338"/>
      <c r="F77" s="338"/>
      <c r="G77" s="338"/>
      <c r="H77" s="338"/>
      <c r="I77" s="338"/>
      <c r="J77" s="338"/>
      <c r="K77" s="338"/>
      <c r="L77" s="338"/>
      <c r="M77" s="338"/>
      <c r="N77" s="338"/>
      <c r="O77" s="338"/>
      <c r="P77" s="338"/>
      <c r="Q77" s="338"/>
      <c r="R77" s="339"/>
    </row>
    <row r="78" spans="2:18" x14ac:dyDescent="0.2">
      <c r="B78" s="337"/>
      <c r="C78" s="338"/>
      <c r="D78" s="338"/>
      <c r="E78" s="338"/>
      <c r="F78" s="338"/>
      <c r="G78" s="338"/>
      <c r="H78" s="338"/>
      <c r="I78" s="338"/>
      <c r="J78" s="338"/>
      <c r="K78" s="338"/>
      <c r="L78" s="338"/>
      <c r="M78" s="338"/>
      <c r="N78" s="338"/>
      <c r="O78" s="338"/>
      <c r="P78" s="338"/>
      <c r="Q78" s="338"/>
      <c r="R78" s="339"/>
    </row>
    <row r="79" spans="2:18" x14ac:dyDescent="0.2">
      <c r="B79" s="337"/>
      <c r="C79" s="338"/>
      <c r="D79" s="338"/>
      <c r="E79" s="338"/>
      <c r="F79" s="338"/>
      <c r="G79" s="338"/>
      <c r="H79" s="338"/>
      <c r="I79" s="338"/>
      <c r="J79" s="338"/>
      <c r="K79" s="338"/>
      <c r="L79" s="338"/>
      <c r="M79" s="338"/>
      <c r="N79" s="338"/>
      <c r="O79" s="338"/>
      <c r="P79" s="338"/>
      <c r="Q79" s="338"/>
      <c r="R79" s="339"/>
    </row>
    <row r="80" spans="2:18" x14ac:dyDescent="0.2">
      <c r="B80" s="337"/>
      <c r="C80" s="338"/>
      <c r="D80" s="338"/>
      <c r="E80" s="338"/>
      <c r="F80" s="338"/>
      <c r="G80" s="338"/>
      <c r="H80" s="338"/>
      <c r="I80" s="338"/>
      <c r="J80" s="338"/>
      <c r="K80" s="338"/>
      <c r="L80" s="338"/>
      <c r="M80" s="338"/>
      <c r="N80" s="338"/>
      <c r="O80" s="338"/>
      <c r="P80" s="338"/>
      <c r="Q80" s="338"/>
      <c r="R80" s="339"/>
    </row>
    <row r="81" spans="2:18" x14ac:dyDescent="0.2">
      <c r="B81" s="337"/>
      <c r="C81" s="338"/>
      <c r="D81" s="338"/>
      <c r="E81" s="338"/>
      <c r="F81" s="338"/>
      <c r="G81" s="338"/>
      <c r="H81" s="338"/>
      <c r="I81" s="338"/>
      <c r="J81" s="338"/>
      <c r="K81" s="338"/>
      <c r="L81" s="338"/>
      <c r="M81" s="338"/>
      <c r="N81" s="338"/>
      <c r="O81" s="338"/>
      <c r="P81" s="338"/>
      <c r="Q81" s="338"/>
      <c r="R81" s="339"/>
    </row>
    <row r="82" spans="2:18" x14ac:dyDescent="0.2">
      <c r="B82" s="337"/>
      <c r="C82" s="338"/>
      <c r="D82" s="338"/>
      <c r="E82" s="338"/>
      <c r="F82" s="338"/>
      <c r="G82" s="338"/>
      <c r="H82" s="338"/>
      <c r="I82" s="338"/>
      <c r="J82" s="338"/>
      <c r="K82" s="338"/>
      <c r="L82" s="338"/>
      <c r="M82" s="338"/>
      <c r="N82" s="338"/>
      <c r="O82" s="338"/>
      <c r="P82" s="338"/>
      <c r="Q82" s="338"/>
      <c r="R82" s="339"/>
    </row>
    <row r="83" spans="2:18" x14ac:dyDescent="0.2">
      <c r="B83" s="337"/>
      <c r="C83" s="338"/>
      <c r="D83" s="338"/>
      <c r="E83" s="338"/>
      <c r="F83" s="338"/>
      <c r="G83" s="338"/>
      <c r="H83" s="338"/>
      <c r="I83" s="338"/>
      <c r="J83" s="338"/>
      <c r="K83" s="338"/>
      <c r="L83" s="338"/>
      <c r="M83" s="338"/>
      <c r="N83" s="338"/>
      <c r="O83" s="338"/>
      <c r="P83" s="338"/>
      <c r="Q83" s="338"/>
      <c r="R83" s="339"/>
    </row>
    <row r="84" spans="2:18" x14ac:dyDescent="0.2">
      <c r="B84" s="337"/>
      <c r="C84" s="338"/>
      <c r="D84" s="338"/>
      <c r="E84" s="338"/>
      <c r="F84" s="338"/>
      <c r="G84" s="338"/>
      <c r="H84" s="338"/>
      <c r="I84" s="338"/>
      <c r="J84" s="338"/>
      <c r="K84" s="338"/>
      <c r="L84" s="338"/>
      <c r="M84" s="338"/>
      <c r="N84" s="338"/>
      <c r="O84" s="338"/>
      <c r="P84" s="338"/>
      <c r="Q84" s="338"/>
      <c r="R84" s="339"/>
    </row>
    <row r="85" spans="2:18" x14ac:dyDescent="0.2">
      <c r="B85" s="337"/>
      <c r="C85" s="338"/>
      <c r="D85" s="338"/>
      <c r="E85" s="338"/>
      <c r="F85" s="338"/>
      <c r="G85" s="338"/>
      <c r="H85" s="338"/>
      <c r="I85" s="338"/>
      <c r="J85" s="338"/>
      <c r="K85" s="338"/>
      <c r="L85" s="338"/>
      <c r="M85" s="338"/>
      <c r="N85" s="338"/>
      <c r="O85" s="338"/>
      <c r="P85" s="338"/>
      <c r="Q85" s="338"/>
      <c r="R85" s="339"/>
    </row>
    <row r="86" spans="2:18" x14ac:dyDescent="0.2">
      <c r="B86" s="337"/>
      <c r="C86" s="338"/>
      <c r="D86" s="338"/>
      <c r="E86" s="338"/>
      <c r="F86" s="338"/>
      <c r="G86" s="338"/>
      <c r="H86" s="338"/>
      <c r="I86" s="338"/>
      <c r="J86" s="338"/>
      <c r="K86" s="338"/>
      <c r="L86" s="338"/>
      <c r="M86" s="338"/>
      <c r="N86" s="338"/>
      <c r="O86" s="338"/>
      <c r="P86" s="338"/>
      <c r="Q86" s="338"/>
      <c r="R86" s="339"/>
    </row>
    <row r="87" spans="2:18" x14ac:dyDescent="0.2">
      <c r="B87" s="337"/>
      <c r="C87" s="338"/>
      <c r="D87" s="338"/>
      <c r="E87" s="338"/>
      <c r="F87" s="338"/>
      <c r="G87" s="338"/>
      <c r="H87" s="338"/>
      <c r="I87" s="338"/>
      <c r="J87" s="338"/>
      <c r="K87" s="338"/>
      <c r="L87" s="338"/>
      <c r="M87" s="338"/>
      <c r="N87" s="338"/>
      <c r="O87" s="338"/>
      <c r="P87" s="338"/>
      <c r="Q87" s="338"/>
      <c r="R87" s="339"/>
    </row>
    <row r="88" spans="2:18" x14ac:dyDescent="0.2">
      <c r="B88" s="337"/>
      <c r="C88" s="338"/>
      <c r="D88" s="338"/>
      <c r="E88" s="338"/>
      <c r="F88" s="338"/>
      <c r="G88" s="338"/>
      <c r="H88" s="338"/>
      <c r="I88" s="338"/>
      <c r="J88" s="338"/>
      <c r="K88" s="338"/>
      <c r="L88" s="338"/>
      <c r="M88" s="338"/>
      <c r="N88" s="338"/>
      <c r="O88" s="338"/>
      <c r="P88" s="338"/>
      <c r="Q88" s="338"/>
      <c r="R88" s="339"/>
    </row>
    <row r="89" spans="2:18" x14ac:dyDescent="0.2">
      <c r="B89" s="337"/>
      <c r="C89" s="338"/>
      <c r="D89" s="338"/>
      <c r="E89" s="338"/>
      <c r="F89" s="338"/>
      <c r="G89" s="338"/>
      <c r="H89" s="338"/>
      <c r="I89" s="338"/>
      <c r="J89" s="338"/>
      <c r="K89" s="338"/>
      <c r="L89" s="338"/>
      <c r="M89" s="338"/>
      <c r="N89" s="338"/>
      <c r="O89" s="338"/>
      <c r="P89" s="338"/>
      <c r="Q89" s="338"/>
      <c r="R89" s="339"/>
    </row>
    <row r="90" spans="2:18" x14ac:dyDescent="0.2">
      <c r="B90" s="337"/>
      <c r="C90" s="338"/>
      <c r="D90" s="338"/>
      <c r="E90" s="338"/>
      <c r="F90" s="338"/>
      <c r="G90" s="338"/>
      <c r="H90" s="338"/>
      <c r="I90" s="338"/>
      <c r="J90" s="338"/>
      <c r="K90" s="338"/>
      <c r="L90" s="338"/>
      <c r="M90" s="338"/>
      <c r="N90" s="338"/>
      <c r="O90" s="338"/>
      <c r="P90" s="338"/>
      <c r="Q90" s="338"/>
      <c r="R90" s="339"/>
    </row>
    <row r="91" spans="2:18" x14ac:dyDescent="0.2">
      <c r="B91" s="337"/>
      <c r="C91" s="338"/>
      <c r="D91" s="338"/>
      <c r="E91" s="338"/>
      <c r="F91" s="338"/>
      <c r="G91" s="338"/>
      <c r="H91" s="338"/>
      <c r="I91" s="338"/>
      <c r="J91" s="338"/>
      <c r="K91" s="338"/>
      <c r="L91" s="338"/>
      <c r="M91" s="338"/>
      <c r="N91" s="338"/>
      <c r="O91" s="338"/>
      <c r="P91" s="338"/>
      <c r="Q91" s="338"/>
      <c r="R91" s="339"/>
    </row>
    <row r="92" spans="2:18" x14ac:dyDescent="0.2">
      <c r="B92" s="337"/>
      <c r="C92" s="338"/>
      <c r="D92" s="338"/>
      <c r="E92" s="338"/>
      <c r="F92" s="338"/>
      <c r="G92" s="338"/>
      <c r="H92" s="338"/>
      <c r="I92" s="338"/>
      <c r="J92" s="338"/>
      <c r="K92" s="338"/>
      <c r="L92" s="338"/>
      <c r="M92" s="338"/>
      <c r="N92" s="338"/>
      <c r="O92" s="338"/>
      <c r="P92" s="338"/>
      <c r="Q92" s="338"/>
      <c r="R92" s="339"/>
    </row>
    <row r="93" spans="2:18" x14ac:dyDescent="0.2">
      <c r="B93" s="337"/>
      <c r="C93" s="338"/>
      <c r="D93" s="338"/>
      <c r="E93" s="338"/>
      <c r="F93" s="338"/>
      <c r="G93" s="338"/>
      <c r="H93" s="338"/>
      <c r="I93" s="338"/>
      <c r="J93" s="338"/>
      <c r="K93" s="338"/>
      <c r="L93" s="338"/>
      <c r="M93" s="338"/>
      <c r="N93" s="338"/>
      <c r="O93" s="338"/>
      <c r="P93" s="338"/>
      <c r="Q93" s="338"/>
      <c r="R93" s="339"/>
    </row>
    <row r="94" spans="2:18" x14ac:dyDescent="0.2">
      <c r="B94" s="337"/>
      <c r="C94" s="338"/>
      <c r="D94" s="338"/>
      <c r="E94" s="338"/>
      <c r="F94" s="338"/>
      <c r="G94" s="338"/>
      <c r="H94" s="338"/>
      <c r="I94" s="338"/>
      <c r="J94" s="338"/>
      <c r="K94" s="338"/>
      <c r="L94" s="338"/>
      <c r="M94" s="338"/>
      <c r="N94" s="338"/>
      <c r="O94" s="338"/>
      <c r="P94" s="338"/>
      <c r="Q94" s="338"/>
      <c r="R94" s="339"/>
    </row>
    <row r="95" spans="2:18" x14ac:dyDescent="0.2">
      <c r="B95" s="337"/>
      <c r="C95" s="338"/>
      <c r="D95" s="338"/>
      <c r="E95" s="338"/>
      <c r="F95" s="338"/>
      <c r="G95" s="338"/>
      <c r="H95" s="338"/>
      <c r="I95" s="338"/>
      <c r="J95" s="338"/>
      <c r="K95" s="338"/>
      <c r="L95" s="338"/>
      <c r="M95" s="338"/>
      <c r="N95" s="338"/>
      <c r="O95" s="338"/>
      <c r="P95" s="338"/>
      <c r="Q95" s="338"/>
      <c r="R95" s="339"/>
    </row>
    <row r="96" spans="2:18" x14ac:dyDescent="0.2">
      <c r="B96" s="337"/>
      <c r="C96" s="338"/>
      <c r="D96" s="338"/>
      <c r="E96" s="338"/>
      <c r="F96" s="338"/>
      <c r="G96" s="338"/>
      <c r="H96" s="338"/>
      <c r="I96" s="338"/>
      <c r="J96" s="338"/>
      <c r="K96" s="338"/>
      <c r="L96" s="338"/>
      <c r="M96" s="338"/>
      <c r="N96" s="338"/>
      <c r="O96" s="338"/>
      <c r="P96" s="338"/>
      <c r="Q96" s="338"/>
      <c r="R96" s="339"/>
    </row>
    <row r="97" spans="2:18" x14ac:dyDescent="0.2">
      <c r="B97" s="337"/>
      <c r="C97" s="338"/>
      <c r="D97" s="338"/>
      <c r="E97" s="338"/>
      <c r="F97" s="338"/>
      <c r="G97" s="338"/>
      <c r="H97" s="338"/>
      <c r="I97" s="338"/>
      <c r="J97" s="338"/>
      <c r="K97" s="338"/>
      <c r="L97" s="338"/>
      <c r="M97" s="338"/>
      <c r="N97" s="338"/>
      <c r="O97" s="338"/>
      <c r="P97" s="338"/>
      <c r="Q97" s="338"/>
      <c r="R97" s="339"/>
    </row>
    <row r="98" spans="2:18" x14ac:dyDescent="0.2">
      <c r="B98" s="337"/>
      <c r="C98" s="338"/>
      <c r="D98" s="338"/>
      <c r="E98" s="338"/>
      <c r="F98" s="338"/>
      <c r="G98" s="338"/>
      <c r="H98" s="338"/>
      <c r="I98" s="338"/>
      <c r="J98" s="338"/>
      <c r="K98" s="338"/>
      <c r="L98" s="338"/>
      <c r="M98" s="338"/>
      <c r="N98" s="338"/>
      <c r="O98" s="338"/>
      <c r="P98" s="338"/>
      <c r="Q98" s="338"/>
      <c r="R98" s="339"/>
    </row>
    <row r="99" spans="2:18" x14ac:dyDescent="0.2">
      <c r="B99" s="337"/>
      <c r="C99" s="338"/>
      <c r="D99" s="338"/>
      <c r="E99" s="338"/>
      <c r="F99" s="338"/>
      <c r="G99" s="338"/>
      <c r="H99" s="338"/>
      <c r="I99" s="338"/>
      <c r="J99" s="338"/>
      <c r="K99" s="338"/>
      <c r="L99" s="338"/>
      <c r="M99" s="338"/>
      <c r="N99" s="338"/>
      <c r="O99" s="338"/>
      <c r="P99" s="338"/>
      <c r="Q99" s="338"/>
      <c r="R99" s="339"/>
    </row>
    <row r="100" spans="2:18" x14ac:dyDescent="0.2">
      <c r="B100" s="337"/>
      <c r="C100" s="338"/>
      <c r="D100" s="338"/>
      <c r="E100" s="338"/>
      <c r="F100" s="338"/>
      <c r="G100" s="338"/>
      <c r="H100" s="338"/>
      <c r="I100" s="338"/>
      <c r="J100" s="338"/>
      <c r="K100" s="338"/>
      <c r="L100" s="338"/>
      <c r="M100" s="338"/>
      <c r="N100" s="338"/>
      <c r="O100" s="338"/>
      <c r="P100" s="338"/>
      <c r="Q100" s="338"/>
      <c r="R100" s="339"/>
    </row>
    <row r="101" spans="2:18" x14ac:dyDescent="0.2">
      <c r="B101" s="337"/>
      <c r="C101" s="338"/>
      <c r="D101" s="338"/>
      <c r="E101" s="338"/>
      <c r="F101" s="338"/>
      <c r="G101" s="338"/>
      <c r="H101" s="338"/>
      <c r="I101" s="338"/>
      <c r="J101" s="338"/>
      <c r="K101" s="338"/>
      <c r="L101" s="338"/>
      <c r="M101" s="338"/>
      <c r="N101" s="338"/>
      <c r="O101" s="338"/>
      <c r="P101" s="338"/>
      <c r="Q101" s="338"/>
      <c r="R101" s="339"/>
    </row>
    <row r="102" spans="2:18" x14ac:dyDescent="0.2">
      <c r="B102" s="337"/>
      <c r="C102" s="338"/>
      <c r="D102" s="338"/>
      <c r="E102" s="338"/>
      <c r="F102" s="338"/>
      <c r="G102" s="338"/>
      <c r="H102" s="338"/>
      <c r="I102" s="338"/>
      <c r="J102" s="338"/>
      <c r="K102" s="338"/>
      <c r="L102" s="338"/>
      <c r="M102" s="338"/>
      <c r="N102" s="338"/>
      <c r="O102" s="338"/>
      <c r="P102" s="338"/>
      <c r="Q102" s="338"/>
      <c r="R102" s="339"/>
    </row>
    <row r="103" spans="2:18" x14ac:dyDescent="0.2">
      <c r="B103" s="337"/>
      <c r="C103" s="338"/>
      <c r="D103" s="338"/>
      <c r="E103" s="338"/>
      <c r="F103" s="338"/>
      <c r="G103" s="338"/>
      <c r="H103" s="338"/>
      <c r="I103" s="338"/>
      <c r="J103" s="338"/>
      <c r="K103" s="338"/>
      <c r="L103" s="338"/>
      <c r="M103" s="338"/>
      <c r="N103" s="338"/>
      <c r="O103" s="338"/>
      <c r="P103" s="338"/>
      <c r="Q103" s="338"/>
      <c r="R103" s="339"/>
    </row>
    <row r="104" spans="2:18" x14ac:dyDescent="0.2">
      <c r="B104" s="337"/>
      <c r="C104" s="338"/>
      <c r="D104" s="338"/>
      <c r="E104" s="338"/>
      <c r="F104" s="338"/>
      <c r="G104" s="338"/>
      <c r="H104" s="338"/>
      <c r="I104" s="338"/>
      <c r="J104" s="338"/>
      <c r="K104" s="338"/>
      <c r="L104" s="338"/>
      <c r="M104" s="338"/>
      <c r="N104" s="338"/>
      <c r="O104" s="338"/>
      <c r="P104" s="338"/>
      <c r="Q104" s="338"/>
      <c r="R104" s="339"/>
    </row>
    <row r="105" spans="2:18" x14ac:dyDescent="0.2">
      <c r="B105" s="337"/>
      <c r="C105" s="338"/>
      <c r="D105" s="338"/>
      <c r="E105" s="338"/>
      <c r="F105" s="338"/>
      <c r="G105" s="338"/>
      <c r="H105" s="338"/>
      <c r="I105" s="338"/>
      <c r="J105" s="338"/>
      <c r="K105" s="338"/>
      <c r="L105" s="338"/>
      <c r="M105" s="338"/>
      <c r="N105" s="338"/>
      <c r="O105" s="338"/>
      <c r="P105" s="338"/>
      <c r="Q105" s="338"/>
      <c r="R105" s="339"/>
    </row>
    <row r="106" spans="2:18" x14ac:dyDescent="0.2">
      <c r="B106" s="337"/>
      <c r="C106" s="338"/>
      <c r="D106" s="338"/>
      <c r="E106" s="338"/>
      <c r="F106" s="338"/>
      <c r="G106" s="338"/>
      <c r="H106" s="338"/>
      <c r="I106" s="338"/>
      <c r="J106" s="338"/>
      <c r="K106" s="338"/>
      <c r="L106" s="338"/>
      <c r="M106" s="338"/>
      <c r="N106" s="338"/>
      <c r="O106" s="338"/>
      <c r="P106" s="338"/>
      <c r="Q106" s="338"/>
      <c r="R106" s="339"/>
    </row>
    <row r="107" spans="2:18" x14ac:dyDescent="0.2">
      <c r="B107" s="337"/>
      <c r="C107" s="338"/>
      <c r="D107" s="338"/>
      <c r="E107" s="338"/>
      <c r="F107" s="338"/>
      <c r="G107" s="338"/>
      <c r="H107" s="338"/>
      <c r="I107" s="338"/>
      <c r="J107" s="338"/>
      <c r="K107" s="338"/>
      <c r="L107" s="338"/>
      <c r="M107" s="338"/>
      <c r="N107" s="338"/>
      <c r="O107" s="338"/>
      <c r="P107" s="338"/>
      <c r="Q107" s="338"/>
      <c r="R107" s="339"/>
    </row>
    <row r="108" spans="2:18" x14ac:dyDescent="0.2">
      <c r="B108" s="337"/>
      <c r="C108" s="338"/>
      <c r="D108" s="338"/>
      <c r="E108" s="338"/>
      <c r="F108" s="338"/>
      <c r="G108" s="338"/>
      <c r="H108" s="338"/>
      <c r="I108" s="338"/>
      <c r="J108" s="338"/>
      <c r="K108" s="338"/>
      <c r="L108" s="338"/>
      <c r="M108" s="338"/>
      <c r="N108" s="338"/>
      <c r="O108" s="338"/>
      <c r="P108" s="338"/>
      <c r="Q108" s="338"/>
      <c r="R108" s="339"/>
    </row>
    <row r="109" spans="2:18" x14ac:dyDescent="0.2">
      <c r="B109" s="337"/>
      <c r="C109" s="338"/>
      <c r="D109" s="338"/>
      <c r="E109" s="338"/>
      <c r="F109" s="338"/>
      <c r="G109" s="338"/>
      <c r="H109" s="338"/>
      <c r="I109" s="338"/>
      <c r="J109" s="338"/>
      <c r="K109" s="338"/>
      <c r="L109" s="338"/>
      <c r="M109" s="338"/>
      <c r="N109" s="338"/>
      <c r="O109" s="338"/>
      <c r="P109" s="338"/>
      <c r="Q109" s="338"/>
      <c r="R109" s="339"/>
    </row>
    <row r="110" spans="2:18" x14ac:dyDescent="0.2">
      <c r="B110" s="337"/>
      <c r="C110" s="338"/>
      <c r="D110" s="338"/>
      <c r="E110" s="338"/>
      <c r="F110" s="338"/>
      <c r="G110" s="338"/>
      <c r="H110" s="338"/>
      <c r="I110" s="338"/>
      <c r="J110" s="338"/>
      <c r="K110" s="338"/>
      <c r="L110" s="338"/>
      <c r="M110" s="338"/>
      <c r="N110" s="338"/>
      <c r="O110" s="338"/>
      <c r="P110" s="338"/>
      <c r="Q110" s="338"/>
      <c r="R110" s="339"/>
    </row>
    <row r="111" spans="2:18" x14ac:dyDescent="0.2">
      <c r="B111" s="337"/>
      <c r="C111" s="338"/>
      <c r="D111" s="338"/>
      <c r="E111" s="338"/>
      <c r="F111" s="338"/>
      <c r="G111" s="338"/>
      <c r="H111" s="338"/>
      <c r="I111" s="338"/>
      <c r="J111" s="338"/>
      <c r="K111" s="338"/>
      <c r="L111" s="338"/>
      <c r="M111" s="338"/>
      <c r="N111" s="338"/>
      <c r="O111" s="338"/>
      <c r="P111" s="338"/>
      <c r="Q111" s="338"/>
      <c r="R111" s="339"/>
    </row>
    <row r="112" spans="2:18" x14ac:dyDescent="0.2">
      <c r="B112" s="337"/>
      <c r="C112" s="338"/>
      <c r="D112" s="338"/>
      <c r="E112" s="338"/>
      <c r="F112" s="338"/>
      <c r="G112" s="338"/>
      <c r="H112" s="338"/>
      <c r="I112" s="338"/>
      <c r="J112" s="338"/>
      <c r="K112" s="338"/>
      <c r="L112" s="338"/>
      <c r="M112" s="338"/>
      <c r="N112" s="338"/>
      <c r="O112" s="338"/>
      <c r="P112" s="338"/>
      <c r="Q112" s="338"/>
      <c r="R112" s="339"/>
    </row>
    <row r="113" spans="2:18" x14ac:dyDescent="0.2">
      <c r="B113" s="337"/>
      <c r="C113" s="338"/>
      <c r="D113" s="338"/>
      <c r="E113" s="338"/>
      <c r="F113" s="338"/>
      <c r="G113" s="338"/>
      <c r="H113" s="338"/>
      <c r="I113" s="338"/>
      <c r="J113" s="338"/>
      <c r="K113" s="338"/>
      <c r="L113" s="338"/>
      <c r="M113" s="338"/>
      <c r="N113" s="338"/>
      <c r="O113" s="338"/>
      <c r="P113" s="338"/>
      <c r="Q113" s="338"/>
      <c r="R113" s="339"/>
    </row>
    <row r="114" spans="2:18" x14ac:dyDescent="0.2">
      <c r="B114" s="337"/>
      <c r="C114" s="338"/>
      <c r="D114" s="338"/>
      <c r="E114" s="338"/>
      <c r="F114" s="338"/>
      <c r="G114" s="338"/>
      <c r="H114" s="338"/>
      <c r="I114" s="338"/>
      <c r="J114" s="338"/>
      <c r="K114" s="338"/>
      <c r="L114" s="338"/>
      <c r="M114" s="338"/>
      <c r="N114" s="338"/>
      <c r="O114" s="338"/>
      <c r="P114" s="338"/>
      <c r="Q114" s="338"/>
      <c r="R114" s="339"/>
    </row>
    <row r="115" spans="2:18" x14ac:dyDescent="0.2">
      <c r="B115" s="337"/>
      <c r="C115" s="338"/>
      <c r="D115" s="338"/>
      <c r="E115" s="338"/>
      <c r="F115" s="338"/>
      <c r="G115" s="338"/>
      <c r="H115" s="338"/>
      <c r="I115" s="338"/>
      <c r="J115" s="338"/>
      <c r="K115" s="338"/>
      <c r="L115" s="338"/>
      <c r="M115" s="338"/>
      <c r="N115" s="338"/>
      <c r="O115" s="338"/>
      <c r="P115" s="338"/>
      <c r="Q115" s="338"/>
      <c r="R115" s="339"/>
    </row>
    <row r="116" spans="2:18" x14ac:dyDescent="0.2">
      <c r="B116" s="337"/>
      <c r="C116" s="338"/>
      <c r="D116" s="338"/>
      <c r="E116" s="338"/>
      <c r="F116" s="338"/>
      <c r="G116" s="338"/>
      <c r="H116" s="338"/>
      <c r="I116" s="338"/>
      <c r="J116" s="338"/>
      <c r="K116" s="338"/>
      <c r="L116" s="338"/>
      <c r="M116" s="338"/>
      <c r="N116" s="338"/>
      <c r="O116" s="338"/>
      <c r="P116" s="338"/>
      <c r="Q116" s="338"/>
      <c r="R116" s="339"/>
    </row>
    <row r="117" spans="2:18" x14ac:dyDescent="0.2">
      <c r="B117" s="337"/>
      <c r="C117" s="338"/>
      <c r="D117" s="338"/>
      <c r="E117" s="338"/>
      <c r="F117" s="338"/>
      <c r="G117" s="338"/>
      <c r="H117" s="338"/>
      <c r="I117" s="338"/>
      <c r="J117" s="338"/>
      <c r="K117" s="338"/>
      <c r="L117" s="338"/>
      <c r="M117" s="338"/>
      <c r="N117" s="338"/>
      <c r="O117" s="338"/>
      <c r="P117" s="338"/>
      <c r="Q117" s="338"/>
      <c r="R117" s="339"/>
    </row>
    <row r="118" spans="2:18" x14ac:dyDescent="0.2">
      <c r="B118" s="337"/>
      <c r="C118" s="338"/>
      <c r="D118" s="338"/>
      <c r="E118" s="338"/>
      <c r="F118" s="338"/>
      <c r="G118" s="338"/>
      <c r="H118" s="338"/>
      <c r="I118" s="338"/>
      <c r="J118" s="338"/>
      <c r="K118" s="338"/>
      <c r="L118" s="338"/>
      <c r="M118" s="338"/>
      <c r="N118" s="338"/>
      <c r="O118" s="338"/>
      <c r="P118" s="338"/>
      <c r="Q118" s="338"/>
      <c r="R118" s="339"/>
    </row>
    <row r="119" spans="2:18" x14ac:dyDescent="0.2">
      <c r="B119" s="337"/>
      <c r="C119" s="338"/>
      <c r="D119" s="338"/>
      <c r="E119" s="338"/>
      <c r="F119" s="338"/>
      <c r="G119" s="338"/>
      <c r="H119" s="338"/>
      <c r="I119" s="338"/>
      <c r="J119" s="338"/>
      <c r="K119" s="338"/>
      <c r="L119" s="338"/>
      <c r="M119" s="338"/>
      <c r="N119" s="338"/>
      <c r="O119" s="338"/>
      <c r="P119" s="338"/>
      <c r="Q119" s="338"/>
      <c r="R119" s="339"/>
    </row>
    <row r="120" spans="2:18" x14ac:dyDescent="0.2">
      <c r="B120" s="337"/>
      <c r="C120" s="338"/>
      <c r="D120" s="338"/>
      <c r="E120" s="338"/>
      <c r="F120" s="338"/>
      <c r="G120" s="338"/>
      <c r="H120" s="338"/>
      <c r="I120" s="338"/>
      <c r="J120" s="338"/>
      <c r="K120" s="338"/>
      <c r="L120" s="338"/>
      <c r="M120" s="338"/>
      <c r="N120" s="338"/>
      <c r="O120" s="338"/>
      <c r="P120" s="338"/>
      <c r="Q120" s="338"/>
      <c r="R120" s="339"/>
    </row>
    <row r="121" spans="2:18" x14ac:dyDescent="0.2">
      <c r="B121" s="337"/>
      <c r="C121" s="338"/>
      <c r="D121" s="338"/>
      <c r="E121" s="338"/>
      <c r="F121" s="338"/>
      <c r="G121" s="338"/>
      <c r="H121" s="338"/>
      <c r="I121" s="338"/>
      <c r="J121" s="338"/>
      <c r="K121" s="338"/>
      <c r="L121" s="338"/>
      <c r="M121" s="338"/>
      <c r="N121" s="338"/>
      <c r="O121" s="338"/>
      <c r="P121" s="338"/>
      <c r="Q121" s="338"/>
      <c r="R121" s="339"/>
    </row>
    <row r="122" spans="2:18" x14ac:dyDescent="0.2">
      <c r="B122" s="337"/>
      <c r="C122" s="338"/>
      <c r="D122" s="338"/>
      <c r="E122" s="338"/>
      <c r="F122" s="338"/>
      <c r="G122" s="338"/>
      <c r="H122" s="338"/>
      <c r="I122" s="338"/>
      <c r="J122" s="338"/>
      <c r="K122" s="338"/>
      <c r="L122" s="338"/>
      <c r="M122" s="338"/>
      <c r="N122" s="338"/>
      <c r="O122" s="338"/>
      <c r="P122" s="338"/>
      <c r="Q122" s="338"/>
      <c r="R122" s="339"/>
    </row>
    <row r="123" spans="2:18" x14ac:dyDescent="0.2">
      <c r="B123" s="337"/>
      <c r="C123" s="338"/>
      <c r="D123" s="338"/>
      <c r="E123" s="338"/>
      <c r="F123" s="338"/>
      <c r="G123" s="338"/>
      <c r="H123" s="338"/>
      <c r="I123" s="338"/>
      <c r="J123" s="338"/>
      <c r="K123" s="338"/>
      <c r="L123" s="338"/>
      <c r="M123" s="338"/>
      <c r="N123" s="338"/>
      <c r="O123" s="338"/>
      <c r="P123" s="338"/>
      <c r="Q123" s="338"/>
      <c r="R123" s="339"/>
    </row>
    <row r="124" spans="2:18" x14ac:dyDescent="0.2">
      <c r="B124" s="337"/>
      <c r="C124" s="338"/>
      <c r="D124" s="338"/>
      <c r="E124" s="338"/>
      <c r="F124" s="338"/>
      <c r="G124" s="338"/>
      <c r="H124" s="338"/>
      <c r="I124" s="338"/>
      <c r="J124" s="338"/>
      <c r="K124" s="338"/>
      <c r="L124" s="338"/>
      <c r="M124" s="338"/>
      <c r="N124" s="338"/>
      <c r="O124" s="338"/>
      <c r="P124" s="338"/>
      <c r="Q124" s="338"/>
      <c r="R124" s="339"/>
    </row>
    <row r="125" spans="2:18" x14ac:dyDescent="0.2">
      <c r="B125" s="337"/>
      <c r="C125" s="338"/>
      <c r="D125" s="338"/>
      <c r="E125" s="338"/>
      <c r="F125" s="338"/>
      <c r="G125" s="338"/>
      <c r="H125" s="338"/>
      <c r="I125" s="338"/>
      <c r="J125" s="338"/>
      <c r="K125" s="338"/>
      <c r="L125" s="338"/>
      <c r="M125" s="338"/>
      <c r="N125" s="338"/>
      <c r="O125" s="338"/>
      <c r="P125" s="338"/>
      <c r="Q125" s="338"/>
      <c r="R125" s="339"/>
    </row>
    <row r="126" spans="2:18" x14ac:dyDescent="0.2">
      <c r="B126" s="337"/>
      <c r="C126" s="338"/>
      <c r="D126" s="338"/>
      <c r="E126" s="338"/>
      <c r="F126" s="338"/>
      <c r="G126" s="338"/>
      <c r="H126" s="338"/>
      <c r="I126" s="338"/>
      <c r="J126" s="338"/>
      <c r="K126" s="338"/>
      <c r="L126" s="338"/>
      <c r="M126" s="338"/>
      <c r="N126" s="338"/>
      <c r="O126" s="338"/>
      <c r="P126" s="338"/>
      <c r="Q126" s="338"/>
      <c r="R126" s="339"/>
    </row>
    <row r="127" spans="2:18" x14ac:dyDescent="0.2">
      <c r="B127" s="337"/>
      <c r="C127" s="338"/>
      <c r="D127" s="338"/>
      <c r="E127" s="338"/>
      <c r="F127" s="338"/>
      <c r="G127" s="338"/>
      <c r="H127" s="338"/>
      <c r="I127" s="338"/>
      <c r="J127" s="338"/>
      <c r="K127" s="338"/>
      <c r="L127" s="338"/>
      <c r="M127" s="338"/>
      <c r="N127" s="338"/>
      <c r="O127" s="338"/>
      <c r="P127" s="338"/>
      <c r="Q127" s="338"/>
      <c r="R127" s="339"/>
    </row>
    <row r="128" spans="2:18" x14ac:dyDescent="0.2">
      <c r="B128" s="337"/>
      <c r="C128" s="338"/>
      <c r="D128" s="338"/>
      <c r="E128" s="338"/>
      <c r="F128" s="338"/>
      <c r="G128" s="338"/>
      <c r="H128" s="338"/>
      <c r="I128" s="338"/>
      <c r="J128" s="338"/>
      <c r="K128" s="338"/>
      <c r="L128" s="338"/>
      <c r="M128" s="338"/>
      <c r="N128" s="338"/>
      <c r="O128" s="338"/>
      <c r="P128" s="338"/>
      <c r="Q128" s="338"/>
      <c r="R128" s="339"/>
    </row>
    <row r="129" spans="2:18" x14ac:dyDescent="0.2">
      <c r="B129" s="337"/>
      <c r="C129" s="338"/>
      <c r="D129" s="338"/>
      <c r="E129" s="338"/>
      <c r="F129" s="338"/>
      <c r="G129" s="338"/>
      <c r="H129" s="338"/>
      <c r="I129" s="338"/>
      <c r="J129" s="338"/>
      <c r="K129" s="338"/>
      <c r="L129" s="338"/>
      <c r="M129" s="338"/>
      <c r="N129" s="338"/>
      <c r="O129" s="338"/>
      <c r="P129" s="338"/>
      <c r="Q129" s="338"/>
      <c r="R129" s="339"/>
    </row>
    <row r="130" spans="2:18" x14ac:dyDescent="0.2">
      <c r="B130" s="337"/>
      <c r="C130" s="338"/>
      <c r="D130" s="338"/>
      <c r="E130" s="338"/>
      <c r="F130" s="338"/>
      <c r="G130" s="338"/>
      <c r="H130" s="338"/>
      <c r="I130" s="338"/>
      <c r="J130" s="338"/>
      <c r="K130" s="338"/>
      <c r="L130" s="338"/>
      <c r="M130" s="338"/>
      <c r="N130" s="338"/>
      <c r="O130" s="338"/>
      <c r="P130" s="338"/>
      <c r="Q130" s="338"/>
      <c r="R130" s="339"/>
    </row>
    <row r="131" spans="2:18" x14ac:dyDescent="0.2">
      <c r="B131" s="337"/>
      <c r="C131" s="338"/>
      <c r="D131" s="338"/>
      <c r="E131" s="338"/>
      <c r="F131" s="338"/>
      <c r="G131" s="338"/>
      <c r="H131" s="338"/>
      <c r="I131" s="338"/>
      <c r="J131" s="338"/>
      <c r="K131" s="338"/>
      <c r="L131" s="338"/>
      <c r="M131" s="338"/>
      <c r="N131" s="338"/>
      <c r="O131" s="338"/>
      <c r="P131" s="338"/>
      <c r="Q131" s="338"/>
      <c r="R131" s="339"/>
    </row>
    <row r="132" spans="2:18" x14ac:dyDescent="0.2">
      <c r="B132" s="337"/>
      <c r="C132" s="338"/>
      <c r="D132" s="338"/>
      <c r="E132" s="338"/>
      <c r="F132" s="338"/>
      <c r="G132" s="338"/>
      <c r="H132" s="338"/>
      <c r="I132" s="338"/>
      <c r="J132" s="338"/>
      <c r="K132" s="338"/>
      <c r="L132" s="338"/>
      <c r="M132" s="338"/>
      <c r="N132" s="338"/>
      <c r="O132" s="338"/>
      <c r="P132" s="338"/>
      <c r="Q132" s="338"/>
      <c r="R132" s="339"/>
    </row>
    <row r="133" spans="2:18" x14ac:dyDescent="0.2">
      <c r="B133" s="337"/>
      <c r="C133" s="338"/>
      <c r="D133" s="338"/>
      <c r="E133" s="338"/>
      <c r="F133" s="338"/>
      <c r="G133" s="338"/>
      <c r="H133" s="338"/>
      <c r="I133" s="338"/>
      <c r="J133" s="338"/>
      <c r="K133" s="338"/>
      <c r="L133" s="338"/>
      <c r="M133" s="338"/>
      <c r="N133" s="338"/>
      <c r="O133" s="338"/>
      <c r="P133" s="338"/>
      <c r="Q133" s="338"/>
      <c r="R133" s="339"/>
    </row>
    <row r="134" spans="2:18" x14ac:dyDescent="0.2">
      <c r="B134" s="337"/>
      <c r="C134" s="338"/>
      <c r="D134" s="338"/>
      <c r="E134" s="338"/>
      <c r="F134" s="338"/>
      <c r="G134" s="338"/>
      <c r="H134" s="338"/>
      <c r="I134" s="338"/>
      <c r="J134" s="338"/>
      <c r="K134" s="338"/>
      <c r="L134" s="338"/>
      <c r="M134" s="338"/>
      <c r="N134" s="338"/>
      <c r="O134" s="338"/>
      <c r="P134" s="338"/>
      <c r="Q134" s="338"/>
      <c r="R134" s="339"/>
    </row>
    <row r="135" spans="2:18" x14ac:dyDescent="0.2">
      <c r="B135" s="337"/>
      <c r="C135" s="338"/>
      <c r="D135" s="338"/>
      <c r="E135" s="338"/>
      <c r="F135" s="338"/>
      <c r="G135" s="338"/>
      <c r="H135" s="338"/>
      <c r="I135" s="338"/>
      <c r="J135" s="338"/>
      <c r="K135" s="338"/>
      <c r="L135" s="338"/>
      <c r="M135" s="338"/>
      <c r="N135" s="338"/>
      <c r="O135" s="338"/>
      <c r="P135" s="338"/>
      <c r="Q135" s="338"/>
      <c r="R135" s="339"/>
    </row>
    <row r="136" spans="2:18" x14ac:dyDescent="0.2">
      <c r="B136" s="337"/>
      <c r="C136" s="338"/>
      <c r="D136" s="338"/>
      <c r="E136" s="338"/>
      <c r="F136" s="338"/>
      <c r="G136" s="338"/>
      <c r="H136" s="338"/>
      <c r="I136" s="338"/>
      <c r="J136" s="338"/>
      <c r="K136" s="338"/>
      <c r="L136" s="338"/>
      <c r="M136" s="338"/>
      <c r="N136" s="338"/>
      <c r="O136" s="338"/>
      <c r="P136" s="338"/>
      <c r="Q136" s="338"/>
      <c r="R136" s="339"/>
    </row>
    <row r="137" spans="2:18" x14ac:dyDescent="0.2">
      <c r="B137" s="337"/>
      <c r="C137" s="338"/>
      <c r="D137" s="338"/>
      <c r="E137" s="338"/>
      <c r="F137" s="338"/>
      <c r="G137" s="338"/>
      <c r="H137" s="338"/>
      <c r="I137" s="338"/>
      <c r="J137" s="338"/>
      <c r="K137" s="338"/>
      <c r="L137" s="338"/>
      <c r="M137" s="338"/>
      <c r="N137" s="338"/>
      <c r="O137" s="338"/>
      <c r="P137" s="338"/>
      <c r="Q137" s="338"/>
      <c r="R137" s="339"/>
    </row>
    <row r="138" spans="2:18" x14ac:dyDescent="0.2">
      <c r="B138" s="337"/>
      <c r="C138" s="338"/>
      <c r="D138" s="338"/>
      <c r="E138" s="338"/>
      <c r="F138" s="338"/>
      <c r="G138" s="338"/>
      <c r="H138" s="338"/>
      <c r="I138" s="338"/>
      <c r="J138" s="338"/>
      <c r="K138" s="338"/>
      <c r="L138" s="338"/>
      <c r="M138" s="338"/>
      <c r="N138" s="338"/>
      <c r="O138" s="338"/>
      <c r="P138" s="338"/>
      <c r="Q138" s="338"/>
      <c r="R138" s="339"/>
    </row>
    <row r="139" spans="2:18" x14ac:dyDescent="0.2">
      <c r="B139" s="337"/>
      <c r="C139" s="338"/>
      <c r="D139" s="338"/>
      <c r="E139" s="338"/>
      <c r="F139" s="338"/>
      <c r="G139" s="338"/>
      <c r="H139" s="338"/>
      <c r="I139" s="338"/>
      <c r="J139" s="338"/>
      <c r="K139" s="338"/>
      <c r="L139" s="338"/>
      <c r="M139" s="338"/>
      <c r="N139" s="338"/>
      <c r="O139" s="338"/>
      <c r="P139" s="338"/>
      <c r="Q139" s="338"/>
      <c r="R139" s="339"/>
    </row>
    <row r="140" spans="2:18" x14ac:dyDescent="0.2">
      <c r="B140" s="337"/>
      <c r="C140" s="338"/>
      <c r="D140" s="338"/>
      <c r="E140" s="338"/>
      <c r="F140" s="338"/>
      <c r="G140" s="338"/>
      <c r="H140" s="338"/>
      <c r="I140" s="338"/>
      <c r="J140" s="338"/>
      <c r="K140" s="338"/>
      <c r="L140" s="338"/>
      <c r="M140" s="338"/>
      <c r="N140" s="338"/>
      <c r="O140" s="338"/>
      <c r="P140" s="338"/>
      <c r="Q140" s="338"/>
      <c r="R140" s="339"/>
    </row>
    <row r="141" spans="2:18" x14ac:dyDescent="0.2">
      <c r="B141" s="337"/>
      <c r="C141" s="338"/>
      <c r="D141" s="338"/>
      <c r="E141" s="338"/>
      <c r="F141" s="338"/>
      <c r="G141" s="338"/>
      <c r="H141" s="338"/>
      <c r="I141" s="338"/>
      <c r="J141" s="338"/>
      <c r="K141" s="338"/>
      <c r="L141" s="338"/>
      <c r="M141" s="338"/>
      <c r="N141" s="338"/>
      <c r="O141" s="338"/>
      <c r="P141" s="338"/>
      <c r="Q141" s="338"/>
      <c r="R141" s="339"/>
    </row>
    <row r="142" spans="2:18" x14ac:dyDescent="0.2">
      <c r="B142" s="337"/>
      <c r="C142" s="338"/>
      <c r="D142" s="338"/>
      <c r="E142" s="338"/>
      <c r="F142" s="338"/>
      <c r="G142" s="338"/>
      <c r="H142" s="338"/>
      <c r="I142" s="338"/>
      <c r="J142" s="338"/>
      <c r="K142" s="338"/>
      <c r="L142" s="338"/>
      <c r="M142" s="338"/>
      <c r="N142" s="338"/>
      <c r="O142" s="338"/>
      <c r="P142" s="338"/>
      <c r="Q142" s="338"/>
      <c r="R142" s="339"/>
    </row>
    <row r="143" spans="2:18" x14ac:dyDescent="0.2">
      <c r="B143" s="337"/>
      <c r="C143" s="338"/>
      <c r="D143" s="338"/>
      <c r="E143" s="338"/>
      <c r="F143" s="338"/>
      <c r="G143" s="338"/>
      <c r="H143" s="338"/>
      <c r="I143" s="338"/>
      <c r="J143" s="338"/>
      <c r="K143" s="338"/>
      <c r="L143" s="338"/>
      <c r="M143" s="338"/>
      <c r="N143" s="338"/>
      <c r="O143" s="338"/>
      <c r="P143" s="338"/>
      <c r="Q143" s="338"/>
      <c r="R143" s="339"/>
    </row>
    <row r="144" spans="2:18" x14ac:dyDescent="0.2">
      <c r="B144" s="337"/>
      <c r="C144" s="338"/>
      <c r="D144" s="338"/>
      <c r="E144" s="338"/>
      <c r="F144" s="338"/>
      <c r="G144" s="338"/>
      <c r="H144" s="338"/>
      <c r="I144" s="338"/>
      <c r="J144" s="338"/>
      <c r="K144" s="338"/>
      <c r="L144" s="338"/>
      <c r="M144" s="338"/>
      <c r="N144" s="338"/>
      <c r="O144" s="338"/>
      <c r="P144" s="338"/>
      <c r="Q144" s="338"/>
      <c r="R144" s="339"/>
    </row>
    <row r="145" spans="2:18" x14ac:dyDescent="0.2">
      <c r="B145" s="337"/>
      <c r="C145" s="338"/>
      <c r="D145" s="338"/>
      <c r="E145" s="338"/>
      <c r="F145" s="338"/>
      <c r="G145" s="338"/>
      <c r="H145" s="338"/>
      <c r="I145" s="338"/>
      <c r="J145" s="338"/>
      <c r="K145" s="338"/>
      <c r="L145" s="338"/>
      <c r="M145" s="338"/>
      <c r="N145" s="338"/>
      <c r="O145" s="338"/>
      <c r="P145" s="338"/>
      <c r="Q145" s="338"/>
      <c r="R145" s="339"/>
    </row>
    <row r="146" spans="2:18" x14ac:dyDescent="0.2">
      <c r="B146" s="337"/>
      <c r="C146" s="338"/>
      <c r="D146" s="338"/>
      <c r="E146" s="338"/>
      <c r="F146" s="338"/>
      <c r="G146" s="338"/>
      <c r="H146" s="338"/>
      <c r="I146" s="338"/>
      <c r="J146" s="338"/>
      <c r="K146" s="338"/>
      <c r="L146" s="338"/>
      <c r="M146" s="338"/>
      <c r="N146" s="338"/>
      <c r="O146" s="338"/>
      <c r="P146" s="338"/>
      <c r="Q146" s="338"/>
      <c r="R146" s="339"/>
    </row>
    <row r="147" spans="2:18" x14ac:dyDescent="0.2">
      <c r="B147" s="337"/>
      <c r="C147" s="338"/>
      <c r="D147" s="338"/>
      <c r="E147" s="338"/>
      <c r="F147" s="338"/>
      <c r="G147" s="338"/>
      <c r="H147" s="338"/>
      <c r="I147" s="338"/>
      <c r="J147" s="338"/>
      <c r="K147" s="338"/>
      <c r="L147" s="338"/>
      <c r="M147" s="338"/>
      <c r="N147" s="338"/>
      <c r="O147" s="338"/>
      <c r="P147" s="338"/>
      <c r="Q147" s="338"/>
      <c r="R147" s="339"/>
    </row>
    <row r="148" spans="2:18" x14ac:dyDescent="0.2">
      <c r="B148" s="337"/>
      <c r="C148" s="338"/>
      <c r="D148" s="338"/>
      <c r="E148" s="338"/>
      <c r="F148" s="338"/>
      <c r="G148" s="338"/>
      <c r="H148" s="338"/>
      <c r="I148" s="338"/>
      <c r="J148" s="338"/>
      <c r="K148" s="338"/>
      <c r="L148" s="338"/>
      <c r="M148" s="338"/>
      <c r="N148" s="338"/>
      <c r="O148" s="338"/>
      <c r="P148" s="338"/>
      <c r="Q148" s="338"/>
      <c r="R148" s="339"/>
    </row>
    <row r="149" spans="2:18" x14ac:dyDescent="0.2">
      <c r="B149" s="337"/>
      <c r="C149" s="338"/>
      <c r="D149" s="338"/>
      <c r="E149" s="338"/>
      <c r="F149" s="338"/>
      <c r="G149" s="338"/>
      <c r="H149" s="338"/>
      <c r="I149" s="338"/>
      <c r="J149" s="338"/>
      <c r="K149" s="338"/>
      <c r="L149" s="338"/>
      <c r="M149" s="338"/>
      <c r="N149" s="338"/>
      <c r="O149" s="338"/>
      <c r="P149" s="338"/>
      <c r="Q149" s="338"/>
      <c r="R149" s="339"/>
    </row>
    <row r="150" spans="2:18" x14ac:dyDescent="0.2">
      <c r="B150" s="337"/>
      <c r="C150" s="338"/>
      <c r="D150" s="338"/>
      <c r="E150" s="338"/>
      <c r="F150" s="338"/>
      <c r="G150" s="338"/>
      <c r="H150" s="338"/>
      <c r="I150" s="338"/>
      <c r="J150" s="338"/>
      <c r="K150" s="338"/>
      <c r="L150" s="338"/>
      <c r="M150" s="338"/>
      <c r="N150" s="338"/>
      <c r="O150" s="338"/>
      <c r="P150" s="338"/>
      <c r="Q150" s="338"/>
      <c r="R150" s="339"/>
    </row>
    <row r="151" spans="2:18" x14ac:dyDescent="0.2">
      <c r="B151" s="337"/>
      <c r="C151" s="338"/>
      <c r="D151" s="338"/>
      <c r="E151" s="338"/>
      <c r="F151" s="338"/>
      <c r="G151" s="338"/>
      <c r="H151" s="338"/>
      <c r="I151" s="338"/>
      <c r="J151" s="338"/>
      <c r="K151" s="338"/>
      <c r="L151" s="338"/>
      <c r="M151" s="338"/>
      <c r="N151" s="338"/>
      <c r="O151" s="338"/>
      <c r="P151" s="338"/>
      <c r="Q151" s="338"/>
      <c r="R151" s="339"/>
    </row>
    <row r="152" spans="2:18" x14ac:dyDescent="0.2">
      <c r="B152" s="337"/>
      <c r="C152" s="338"/>
      <c r="D152" s="338"/>
      <c r="E152" s="338"/>
      <c r="F152" s="338"/>
      <c r="G152" s="338"/>
      <c r="H152" s="338"/>
      <c r="I152" s="338"/>
      <c r="J152" s="338"/>
      <c r="K152" s="338"/>
      <c r="L152" s="338"/>
      <c r="M152" s="338"/>
      <c r="N152" s="338"/>
      <c r="O152" s="338"/>
      <c r="P152" s="338"/>
      <c r="Q152" s="338"/>
      <c r="R152" s="339"/>
    </row>
    <row r="153" spans="2:18" x14ac:dyDescent="0.2">
      <c r="B153" s="337"/>
      <c r="C153" s="338"/>
      <c r="D153" s="338"/>
      <c r="E153" s="338"/>
      <c r="F153" s="338"/>
      <c r="G153" s="338"/>
      <c r="H153" s="338"/>
      <c r="I153" s="338"/>
      <c r="J153" s="338"/>
      <c r="K153" s="338"/>
      <c r="L153" s="338"/>
      <c r="M153" s="338"/>
      <c r="N153" s="338"/>
      <c r="O153" s="338"/>
      <c r="P153" s="338"/>
      <c r="Q153" s="338"/>
      <c r="R153" s="339"/>
    </row>
    <row r="154" spans="2:18" x14ac:dyDescent="0.2">
      <c r="B154" s="337"/>
      <c r="C154" s="338"/>
      <c r="D154" s="338"/>
      <c r="E154" s="338"/>
      <c r="F154" s="338"/>
      <c r="G154" s="338"/>
      <c r="H154" s="338"/>
      <c r="I154" s="338"/>
      <c r="J154" s="338"/>
      <c r="K154" s="338"/>
      <c r="L154" s="338"/>
      <c r="M154" s="338"/>
      <c r="N154" s="338"/>
      <c r="O154" s="338"/>
      <c r="P154" s="338"/>
      <c r="Q154" s="338"/>
      <c r="R154" s="339"/>
    </row>
    <row r="155" spans="2:18" x14ac:dyDescent="0.2">
      <c r="B155" s="337"/>
      <c r="C155" s="338"/>
      <c r="D155" s="338"/>
      <c r="E155" s="338"/>
      <c r="F155" s="338"/>
      <c r="G155" s="338"/>
      <c r="H155" s="338"/>
      <c r="I155" s="338"/>
      <c r="J155" s="338"/>
      <c r="K155" s="338"/>
      <c r="L155" s="338"/>
      <c r="M155" s="338"/>
      <c r="N155" s="338"/>
      <c r="O155" s="338"/>
      <c r="P155" s="338"/>
      <c r="Q155" s="338"/>
      <c r="R155" s="339"/>
    </row>
    <row r="156" spans="2:18" x14ac:dyDescent="0.2">
      <c r="B156" s="337"/>
      <c r="C156" s="338"/>
      <c r="D156" s="338"/>
      <c r="E156" s="338"/>
      <c r="F156" s="338"/>
      <c r="G156" s="338"/>
      <c r="H156" s="338"/>
      <c r="I156" s="338"/>
      <c r="J156" s="338"/>
      <c r="K156" s="338"/>
      <c r="L156" s="338"/>
      <c r="M156" s="338"/>
      <c r="N156" s="338"/>
      <c r="O156" s="338"/>
      <c r="P156" s="338"/>
      <c r="Q156" s="338"/>
      <c r="R156" s="339"/>
    </row>
    <row r="157" spans="2:18" x14ac:dyDescent="0.2">
      <c r="B157" s="337"/>
      <c r="C157" s="338"/>
      <c r="D157" s="338"/>
      <c r="E157" s="338"/>
      <c r="F157" s="338"/>
      <c r="G157" s="338"/>
      <c r="H157" s="338"/>
      <c r="I157" s="338"/>
      <c r="J157" s="338"/>
      <c r="K157" s="338"/>
      <c r="L157" s="338"/>
      <c r="M157" s="338"/>
      <c r="N157" s="338"/>
      <c r="O157" s="338"/>
      <c r="P157" s="338"/>
      <c r="Q157" s="338"/>
      <c r="R157" s="339"/>
    </row>
    <row r="158" spans="2:18" x14ac:dyDescent="0.2">
      <c r="B158" s="337"/>
      <c r="C158" s="338"/>
      <c r="D158" s="338"/>
      <c r="E158" s="338"/>
      <c r="F158" s="338"/>
      <c r="G158" s="338"/>
      <c r="H158" s="338"/>
      <c r="I158" s="338"/>
      <c r="J158" s="338"/>
      <c r="K158" s="338"/>
      <c r="L158" s="338"/>
      <c r="M158" s="338"/>
      <c r="N158" s="338"/>
      <c r="O158" s="338"/>
      <c r="P158" s="338"/>
      <c r="Q158" s="338"/>
      <c r="R158" s="339"/>
    </row>
    <row r="159" spans="2:18" x14ac:dyDescent="0.2">
      <c r="B159" s="337"/>
      <c r="C159" s="338"/>
      <c r="D159" s="338"/>
      <c r="E159" s="338"/>
      <c r="F159" s="338"/>
      <c r="G159" s="338"/>
      <c r="H159" s="338"/>
      <c r="I159" s="338"/>
      <c r="J159" s="338"/>
      <c r="K159" s="338"/>
      <c r="L159" s="338"/>
      <c r="M159" s="338"/>
      <c r="N159" s="338"/>
      <c r="O159" s="338"/>
      <c r="P159" s="338"/>
      <c r="Q159" s="338"/>
      <c r="R159" s="339"/>
    </row>
    <row r="160" spans="2:18" x14ac:dyDescent="0.2">
      <c r="B160" s="337"/>
      <c r="C160" s="338"/>
      <c r="D160" s="338"/>
      <c r="E160" s="338"/>
      <c r="F160" s="338"/>
      <c r="G160" s="338"/>
      <c r="H160" s="338"/>
      <c r="I160" s="338"/>
      <c r="J160" s="338"/>
      <c r="K160" s="338"/>
      <c r="L160" s="338"/>
      <c r="M160" s="338"/>
      <c r="N160" s="338"/>
      <c r="O160" s="338"/>
      <c r="P160" s="338"/>
      <c r="Q160" s="338"/>
      <c r="R160" s="339"/>
    </row>
    <row r="161" spans="2:18" x14ac:dyDescent="0.2">
      <c r="B161" s="337"/>
      <c r="C161" s="338"/>
      <c r="D161" s="338"/>
      <c r="E161" s="338"/>
      <c r="F161" s="338"/>
      <c r="G161" s="338"/>
      <c r="H161" s="338"/>
      <c r="I161" s="338"/>
      <c r="J161" s="338"/>
      <c r="K161" s="338"/>
      <c r="L161" s="338"/>
      <c r="M161" s="338"/>
      <c r="N161" s="338"/>
      <c r="O161" s="338"/>
      <c r="P161" s="338"/>
      <c r="Q161" s="338"/>
      <c r="R161" s="339"/>
    </row>
    <row r="162" spans="2:18" x14ac:dyDescent="0.2">
      <c r="B162" s="337"/>
      <c r="C162" s="338"/>
      <c r="D162" s="338"/>
      <c r="E162" s="338"/>
      <c r="F162" s="338"/>
      <c r="G162" s="338"/>
      <c r="H162" s="338"/>
      <c r="I162" s="338"/>
      <c r="J162" s="338"/>
      <c r="K162" s="338"/>
      <c r="L162" s="338"/>
      <c r="M162" s="338"/>
      <c r="N162" s="338"/>
      <c r="O162" s="338"/>
      <c r="P162" s="338"/>
      <c r="Q162" s="338"/>
      <c r="R162" s="339"/>
    </row>
    <row r="163" spans="2:18" x14ac:dyDescent="0.2">
      <c r="B163" s="337"/>
      <c r="C163" s="338"/>
      <c r="D163" s="338"/>
      <c r="E163" s="338"/>
      <c r="F163" s="338"/>
      <c r="G163" s="338"/>
      <c r="H163" s="338"/>
      <c r="I163" s="338"/>
      <c r="J163" s="338"/>
      <c r="K163" s="338"/>
      <c r="L163" s="338"/>
      <c r="M163" s="338"/>
      <c r="N163" s="338"/>
      <c r="O163" s="338"/>
      <c r="P163" s="338"/>
      <c r="Q163" s="338"/>
      <c r="R163" s="339"/>
    </row>
    <row r="164" spans="2:18" x14ac:dyDescent="0.2">
      <c r="B164" s="337"/>
      <c r="C164" s="338"/>
      <c r="D164" s="338"/>
      <c r="E164" s="338"/>
      <c r="F164" s="338"/>
      <c r="G164" s="338"/>
      <c r="H164" s="338"/>
      <c r="I164" s="338"/>
      <c r="J164" s="338"/>
      <c r="K164" s="338"/>
      <c r="L164" s="338"/>
      <c r="M164" s="338"/>
      <c r="N164" s="338"/>
      <c r="O164" s="338"/>
      <c r="P164" s="338"/>
      <c r="Q164" s="338"/>
      <c r="R164" s="339"/>
    </row>
    <row r="165" spans="2:18" x14ac:dyDescent="0.2">
      <c r="B165" s="337"/>
      <c r="C165" s="338"/>
      <c r="D165" s="338"/>
      <c r="E165" s="338"/>
      <c r="F165" s="338"/>
      <c r="G165" s="338"/>
      <c r="H165" s="338"/>
      <c r="I165" s="338"/>
      <c r="J165" s="338"/>
      <c r="K165" s="338"/>
      <c r="L165" s="338"/>
      <c r="M165" s="338"/>
      <c r="N165" s="338"/>
      <c r="O165" s="338"/>
      <c r="P165" s="338"/>
      <c r="Q165" s="338"/>
      <c r="R165" s="339"/>
    </row>
    <row r="166" spans="2:18" x14ac:dyDescent="0.2">
      <c r="B166" s="337"/>
      <c r="C166" s="338"/>
      <c r="D166" s="338"/>
      <c r="E166" s="338"/>
      <c r="F166" s="338"/>
      <c r="G166" s="338"/>
      <c r="H166" s="338"/>
      <c r="I166" s="338"/>
      <c r="J166" s="338"/>
      <c r="K166" s="338"/>
      <c r="L166" s="338"/>
      <c r="M166" s="338"/>
      <c r="N166" s="338"/>
      <c r="O166" s="338"/>
      <c r="P166" s="338"/>
      <c r="Q166" s="338"/>
      <c r="R166" s="339"/>
    </row>
    <row r="167" spans="2:18" x14ac:dyDescent="0.2">
      <c r="B167" s="337"/>
      <c r="C167" s="338"/>
      <c r="D167" s="338"/>
      <c r="E167" s="338"/>
      <c r="F167" s="338"/>
      <c r="G167" s="338"/>
      <c r="H167" s="338"/>
      <c r="I167" s="338"/>
      <c r="J167" s="338"/>
      <c r="K167" s="338"/>
      <c r="L167" s="338"/>
      <c r="M167" s="338"/>
      <c r="N167" s="338"/>
      <c r="O167" s="338"/>
      <c r="P167" s="338"/>
      <c r="Q167" s="338"/>
      <c r="R167" s="339"/>
    </row>
    <row r="168" spans="2:18" x14ac:dyDescent="0.2">
      <c r="B168" s="337"/>
      <c r="C168" s="338"/>
      <c r="D168" s="338"/>
      <c r="E168" s="338"/>
      <c r="F168" s="338"/>
      <c r="G168" s="338"/>
      <c r="H168" s="338"/>
      <c r="I168" s="338"/>
      <c r="J168" s="338"/>
      <c r="K168" s="338"/>
      <c r="L168" s="338"/>
      <c r="M168" s="338"/>
      <c r="N168" s="338"/>
      <c r="O168" s="338"/>
      <c r="P168" s="338"/>
      <c r="Q168" s="338"/>
      <c r="R168" s="339"/>
    </row>
    <row r="169" spans="2:18" x14ac:dyDescent="0.2">
      <c r="B169" s="337"/>
      <c r="C169" s="338"/>
      <c r="D169" s="338"/>
      <c r="E169" s="338"/>
      <c r="F169" s="338"/>
      <c r="G169" s="338"/>
      <c r="H169" s="338"/>
      <c r="I169" s="338"/>
      <c r="J169" s="338"/>
      <c r="K169" s="338"/>
      <c r="L169" s="338"/>
      <c r="M169" s="338"/>
      <c r="N169" s="338"/>
      <c r="O169" s="338"/>
      <c r="P169" s="338"/>
      <c r="Q169" s="338"/>
      <c r="R169" s="339"/>
    </row>
    <row r="170" spans="2:18" x14ac:dyDescent="0.2">
      <c r="B170" s="337"/>
      <c r="C170" s="338"/>
      <c r="D170" s="338"/>
      <c r="E170" s="338"/>
      <c r="F170" s="338"/>
      <c r="G170" s="338"/>
      <c r="H170" s="338"/>
      <c r="I170" s="338"/>
      <c r="J170" s="338"/>
      <c r="K170" s="338"/>
      <c r="L170" s="338"/>
      <c r="M170" s="338"/>
      <c r="N170" s="338"/>
      <c r="O170" s="338"/>
      <c r="P170" s="338"/>
      <c r="Q170" s="338"/>
      <c r="R170" s="339"/>
    </row>
    <row r="171" spans="2:18" x14ac:dyDescent="0.2">
      <c r="B171" s="337"/>
      <c r="C171" s="338"/>
      <c r="D171" s="338"/>
      <c r="E171" s="338"/>
      <c r="F171" s="338"/>
      <c r="G171" s="338"/>
      <c r="H171" s="338"/>
      <c r="I171" s="338"/>
      <c r="J171" s="338"/>
      <c r="K171" s="338"/>
      <c r="L171" s="338"/>
      <c r="M171" s="338"/>
      <c r="N171" s="338"/>
      <c r="O171" s="338"/>
      <c r="P171" s="338"/>
      <c r="Q171" s="338"/>
      <c r="R171" s="339"/>
    </row>
    <row r="172" spans="2:18" x14ac:dyDescent="0.2">
      <c r="B172" s="337"/>
      <c r="C172" s="338"/>
      <c r="D172" s="338"/>
      <c r="E172" s="338"/>
      <c r="F172" s="338"/>
      <c r="G172" s="338"/>
      <c r="H172" s="338"/>
      <c r="I172" s="338"/>
      <c r="J172" s="338"/>
      <c r="K172" s="338"/>
      <c r="L172" s="338"/>
      <c r="M172" s="338"/>
      <c r="N172" s="338"/>
      <c r="O172" s="338"/>
      <c r="P172" s="338"/>
      <c r="Q172" s="338"/>
      <c r="R172" s="339"/>
    </row>
    <row r="173" spans="2:18" x14ac:dyDescent="0.2">
      <c r="B173" s="337"/>
      <c r="C173" s="338"/>
      <c r="D173" s="338"/>
      <c r="E173" s="338"/>
      <c r="F173" s="338"/>
      <c r="G173" s="338"/>
      <c r="H173" s="338"/>
      <c r="I173" s="338"/>
      <c r="J173" s="338"/>
      <c r="K173" s="338"/>
      <c r="L173" s="338"/>
      <c r="M173" s="338"/>
      <c r="N173" s="338"/>
      <c r="O173" s="338"/>
      <c r="P173" s="338"/>
      <c r="Q173" s="338"/>
      <c r="R173" s="339"/>
    </row>
    <row r="174" spans="2:18" x14ac:dyDescent="0.2">
      <c r="B174" s="337"/>
      <c r="C174" s="338"/>
      <c r="D174" s="338"/>
      <c r="E174" s="338"/>
      <c r="F174" s="338"/>
      <c r="G174" s="338"/>
      <c r="H174" s="338"/>
      <c r="I174" s="338"/>
      <c r="J174" s="338"/>
      <c r="K174" s="338"/>
      <c r="L174" s="338"/>
      <c r="M174" s="338"/>
      <c r="N174" s="338"/>
      <c r="O174" s="338"/>
      <c r="P174" s="338"/>
      <c r="Q174" s="338"/>
      <c r="R174" s="339"/>
    </row>
    <row r="175" spans="2:18" x14ac:dyDescent="0.2">
      <c r="B175" s="337"/>
      <c r="C175" s="338"/>
      <c r="D175" s="338"/>
      <c r="E175" s="338"/>
      <c r="F175" s="338"/>
      <c r="G175" s="338"/>
      <c r="H175" s="338"/>
      <c r="I175" s="338"/>
      <c r="J175" s="338"/>
      <c r="K175" s="338"/>
      <c r="L175" s="338"/>
      <c r="M175" s="338"/>
      <c r="N175" s="338"/>
      <c r="O175" s="338"/>
      <c r="P175" s="338"/>
      <c r="Q175" s="338"/>
      <c r="R175" s="339"/>
    </row>
    <row r="176" spans="2:18" x14ac:dyDescent="0.2">
      <c r="B176" s="337"/>
      <c r="C176" s="338"/>
      <c r="D176" s="338"/>
      <c r="E176" s="338"/>
      <c r="F176" s="338"/>
      <c r="G176" s="338"/>
      <c r="H176" s="338"/>
      <c r="I176" s="338"/>
      <c r="J176" s="338"/>
      <c r="K176" s="338"/>
      <c r="L176" s="338"/>
      <c r="M176" s="338"/>
      <c r="N176" s="338"/>
      <c r="O176" s="338"/>
      <c r="P176" s="338"/>
      <c r="Q176" s="338"/>
      <c r="R176" s="339"/>
    </row>
    <row r="177" spans="2:18" x14ac:dyDescent="0.2">
      <c r="B177" s="337"/>
      <c r="C177" s="338"/>
      <c r="D177" s="338"/>
      <c r="E177" s="338"/>
      <c r="F177" s="338"/>
      <c r="G177" s="338"/>
      <c r="H177" s="338"/>
      <c r="I177" s="338"/>
      <c r="J177" s="338"/>
      <c r="K177" s="338"/>
      <c r="L177" s="338"/>
      <c r="M177" s="338"/>
      <c r="N177" s="338"/>
      <c r="O177" s="338"/>
      <c r="P177" s="338"/>
      <c r="Q177" s="338"/>
      <c r="R177" s="339"/>
    </row>
    <row r="178" spans="2:18" x14ac:dyDescent="0.2">
      <c r="B178" s="337"/>
      <c r="C178" s="338"/>
      <c r="D178" s="338"/>
      <c r="E178" s="338"/>
      <c r="F178" s="338"/>
      <c r="G178" s="338"/>
      <c r="H178" s="338"/>
      <c r="I178" s="338"/>
      <c r="J178" s="338"/>
      <c r="K178" s="338"/>
      <c r="L178" s="338"/>
      <c r="M178" s="338"/>
      <c r="N178" s="338"/>
      <c r="O178" s="338"/>
      <c r="P178" s="338"/>
      <c r="Q178" s="338"/>
      <c r="R178" s="339"/>
    </row>
    <row r="179" spans="2:18" x14ac:dyDescent="0.2">
      <c r="B179" s="337"/>
      <c r="C179" s="338"/>
      <c r="D179" s="338"/>
      <c r="E179" s="338"/>
      <c r="F179" s="338"/>
      <c r="G179" s="338"/>
      <c r="H179" s="338"/>
      <c r="I179" s="338"/>
      <c r="J179" s="338"/>
      <c r="K179" s="338"/>
      <c r="L179" s="338"/>
      <c r="M179" s="338"/>
      <c r="N179" s="338"/>
      <c r="O179" s="338"/>
      <c r="P179" s="338"/>
      <c r="Q179" s="338"/>
      <c r="R179" s="339"/>
    </row>
    <row r="180" spans="2:18" x14ac:dyDescent="0.2">
      <c r="B180" s="337"/>
      <c r="C180" s="338"/>
      <c r="D180" s="338"/>
      <c r="E180" s="338"/>
      <c r="F180" s="338"/>
      <c r="G180" s="338"/>
      <c r="H180" s="338"/>
      <c r="I180" s="338"/>
      <c r="J180" s="338"/>
      <c r="K180" s="338"/>
      <c r="L180" s="338"/>
      <c r="M180" s="338"/>
      <c r="N180" s="338"/>
      <c r="O180" s="338"/>
      <c r="P180" s="338"/>
      <c r="Q180" s="338"/>
      <c r="R180" s="339"/>
    </row>
    <row r="181" spans="2:18" x14ac:dyDescent="0.2">
      <c r="B181" s="337"/>
      <c r="C181" s="338"/>
      <c r="D181" s="338"/>
      <c r="E181" s="338"/>
      <c r="F181" s="338"/>
      <c r="G181" s="338"/>
      <c r="H181" s="338"/>
      <c r="I181" s="338"/>
      <c r="J181" s="338"/>
      <c r="K181" s="338"/>
      <c r="L181" s="338"/>
      <c r="M181" s="338"/>
      <c r="N181" s="338"/>
      <c r="O181" s="338"/>
      <c r="P181" s="338"/>
      <c r="Q181" s="338"/>
      <c r="R181" s="339"/>
    </row>
    <row r="182" spans="2:18" x14ac:dyDescent="0.2">
      <c r="B182" s="337"/>
      <c r="C182" s="338"/>
      <c r="D182" s="338"/>
      <c r="E182" s="338"/>
      <c r="F182" s="338"/>
      <c r="G182" s="338"/>
      <c r="H182" s="338"/>
      <c r="I182" s="338"/>
      <c r="J182" s="338"/>
      <c r="K182" s="338"/>
      <c r="L182" s="338"/>
      <c r="M182" s="338"/>
      <c r="N182" s="338"/>
      <c r="O182" s="338"/>
      <c r="P182" s="338"/>
      <c r="Q182" s="338"/>
      <c r="R182" s="339"/>
    </row>
    <row r="183" spans="2:18" x14ac:dyDescent="0.2">
      <c r="B183" s="337"/>
      <c r="C183" s="338"/>
      <c r="D183" s="338"/>
      <c r="E183" s="338"/>
      <c r="F183" s="338"/>
      <c r="G183" s="338"/>
      <c r="H183" s="338"/>
      <c r="I183" s="338"/>
      <c r="J183" s="338"/>
      <c r="K183" s="338"/>
      <c r="L183" s="338"/>
      <c r="M183" s="338"/>
      <c r="N183" s="338"/>
      <c r="O183" s="338"/>
      <c r="P183" s="338"/>
      <c r="Q183" s="338"/>
      <c r="R183" s="339"/>
    </row>
    <row r="184" spans="2:18" x14ac:dyDescent="0.2">
      <c r="B184" s="337"/>
      <c r="C184" s="338"/>
      <c r="D184" s="338"/>
      <c r="E184" s="338"/>
      <c r="F184" s="338"/>
      <c r="G184" s="338"/>
      <c r="H184" s="338"/>
      <c r="I184" s="338"/>
      <c r="J184" s="338"/>
      <c r="K184" s="338"/>
      <c r="L184" s="338"/>
      <c r="M184" s="338"/>
      <c r="N184" s="338"/>
      <c r="O184" s="338"/>
      <c r="P184" s="338"/>
      <c r="Q184" s="338"/>
      <c r="R184" s="339"/>
    </row>
    <row r="185" spans="2:18" x14ac:dyDescent="0.2">
      <c r="B185" s="337"/>
      <c r="C185" s="338"/>
      <c r="D185" s="338"/>
      <c r="E185" s="338"/>
      <c r="F185" s="338"/>
      <c r="G185" s="338"/>
      <c r="H185" s="338"/>
      <c r="I185" s="338"/>
      <c r="J185" s="338"/>
      <c r="K185" s="338"/>
      <c r="L185" s="338"/>
      <c r="M185" s="338"/>
      <c r="N185" s="338"/>
      <c r="O185" s="338"/>
      <c r="P185" s="338"/>
      <c r="Q185" s="338"/>
      <c r="R185" s="339"/>
    </row>
    <row r="186" spans="2:18" x14ac:dyDescent="0.2">
      <c r="B186" s="337"/>
      <c r="C186" s="338"/>
      <c r="D186" s="338"/>
      <c r="E186" s="338"/>
      <c r="F186" s="338"/>
      <c r="G186" s="338"/>
      <c r="H186" s="338"/>
      <c r="I186" s="338"/>
      <c r="J186" s="338"/>
      <c r="K186" s="338"/>
      <c r="L186" s="338"/>
      <c r="M186" s="338"/>
      <c r="N186" s="338"/>
      <c r="O186" s="338"/>
      <c r="P186" s="338"/>
      <c r="Q186" s="338"/>
      <c r="R186" s="339"/>
    </row>
    <row r="187" spans="2:18" x14ac:dyDescent="0.2">
      <c r="B187" s="337"/>
      <c r="C187" s="338"/>
      <c r="D187" s="338"/>
      <c r="E187" s="338"/>
      <c r="F187" s="338"/>
      <c r="G187" s="338"/>
      <c r="H187" s="338"/>
      <c r="I187" s="338"/>
      <c r="J187" s="338"/>
      <c r="K187" s="338"/>
      <c r="L187" s="338"/>
      <c r="M187" s="338"/>
      <c r="N187" s="338"/>
      <c r="O187" s="338"/>
      <c r="P187" s="338"/>
      <c r="Q187" s="338"/>
      <c r="R187" s="339"/>
    </row>
    <row r="188" spans="2:18" x14ac:dyDescent="0.2">
      <c r="B188" s="337"/>
      <c r="C188" s="338"/>
      <c r="D188" s="338"/>
      <c r="E188" s="338"/>
      <c r="F188" s="338"/>
      <c r="G188" s="338"/>
      <c r="H188" s="338"/>
      <c r="I188" s="338"/>
      <c r="J188" s="338"/>
      <c r="K188" s="338"/>
      <c r="L188" s="338"/>
      <c r="M188" s="338"/>
      <c r="N188" s="338"/>
      <c r="O188" s="338"/>
      <c r="P188" s="338"/>
      <c r="Q188" s="338"/>
      <c r="R188" s="339"/>
    </row>
    <row r="189" spans="2:18" ht="13.5" thickBot="1" x14ac:dyDescent="0.25">
      <c r="B189" s="340"/>
      <c r="C189" s="341"/>
      <c r="D189" s="341"/>
      <c r="E189" s="341"/>
      <c r="F189" s="341"/>
      <c r="G189" s="341"/>
      <c r="H189" s="341"/>
      <c r="I189" s="341"/>
      <c r="J189" s="341"/>
      <c r="K189" s="341"/>
      <c r="L189" s="341"/>
      <c r="M189" s="341"/>
      <c r="N189" s="341"/>
      <c r="O189" s="341"/>
      <c r="P189" s="341"/>
      <c r="Q189" s="341"/>
      <c r="R189" s="342"/>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0"/>
  <sheetViews>
    <sheetView showGridLines="0" topLeftCell="B14" zoomScale="80" zoomScaleNormal="80" workbookViewId="0">
      <selection activeCell="E24" sqref="E24"/>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64" customFormat="1" ht="32.25" customHeight="1" thickBot="1" x14ac:dyDescent="0.35">
      <c r="A1" s="162"/>
      <c r="B1" s="345" t="s">
        <v>621</v>
      </c>
      <c r="C1" s="346"/>
      <c r="D1" s="346"/>
      <c r="E1" s="346"/>
      <c r="F1" s="346"/>
      <c r="G1" s="346"/>
      <c r="H1" s="346"/>
      <c r="I1" s="346"/>
      <c r="J1" s="346"/>
      <c r="K1" s="346"/>
      <c r="L1" s="346"/>
      <c r="M1" s="346"/>
      <c r="N1" s="346"/>
      <c r="O1" s="346"/>
      <c r="P1" s="346"/>
      <c r="Q1" s="163"/>
      <c r="R1" s="163"/>
      <c r="S1" s="163"/>
      <c r="T1" s="163"/>
      <c r="U1" s="163"/>
      <c r="V1" s="163"/>
      <c r="W1" s="163"/>
      <c r="X1" s="163"/>
      <c r="Y1" s="163"/>
      <c r="Z1" s="163"/>
      <c r="AA1" s="163"/>
    </row>
    <row r="2" spans="1:27" ht="19.7" customHeight="1" thickBot="1" x14ac:dyDescent="0.25">
      <c r="A2" s="5"/>
      <c r="B2" s="347" t="s">
        <v>340</v>
      </c>
      <c r="C2" s="348"/>
      <c r="D2" s="348"/>
      <c r="E2" s="348"/>
      <c r="F2" s="348"/>
      <c r="G2" s="348"/>
      <c r="H2" s="348"/>
      <c r="I2" s="348"/>
      <c r="J2" s="348"/>
      <c r="K2" s="348"/>
      <c r="L2" s="348"/>
      <c r="M2" s="348"/>
      <c r="N2" s="348"/>
      <c r="O2" s="348"/>
      <c r="P2" s="349"/>
      <c r="Q2" s="2"/>
      <c r="R2" s="2"/>
      <c r="S2" s="2"/>
      <c r="T2" s="2"/>
      <c r="U2" s="2"/>
      <c r="V2" s="2"/>
      <c r="W2" s="2"/>
      <c r="X2" s="2"/>
      <c r="Y2" s="2"/>
      <c r="Z2" s="2"/>
      <c r="AA2" s="2"/>
    </row>
    <row r="3" spans="1:27" ht="40.5" customHeight="1" thickBot="1" x14ac:dyDescent="0.25">
      <c r="A3" s="5"/>
      <c r="B3" s="144" t="s">
        <v>326</v>
      </c>
      <c r="C3" s="131" t="s">
        <v>633</v>
      </c>
      <c r="D3" s="99" t="s">
        <v>634</v>
      </c>
      <c r="E3" s="99" t="s">
        <v>635</v>
      </c>
      <c r="F3" s="131" t="s">
        <v>636</v>
      </c>
      <c r="G3" s="99" t="s">
        <v>637</v>
      </c>
      <c r="H3" s="99" t="s">
        <v>638</v>
      </c>
      <c r="I3" s="131" t="s">
        <v>639</v>
      </c>
      <c r="J3" s="99" t="s">
        <v>640</v>
      </c>
      <c r="K3" s="99" t="s">
        <v>641</v>
      </c>
      <c r="L3" s="131" t="s">
        <v>642</v>
      </c>
      <c r="M3" s="99" t="s">
        <v>643</v>
      </c>
      <c r="N3" s="99" t="s">
        <v>644</v>
      </c>
      <c r="O3" s="124" t="s">
        <v>552</v>
      </c>
      <c r="P3" s="123" t="s">
        <v>327</v>
      </c>
      <c r="Q3" s="2"/>
      <c r="R3" s="2"/>
      <c r="S3" s="2"/>
      <c r="T3" s="2"/>
      <c r="U3" s="2"/>
      <c r="V3" s="2"/>
      <c r="W3" s="2"/>
      <c r="X3" s="2"/>
      <c r="Y3" s="2"/>
      <c r="Z3" s="2"/>
      <c r="AA3" s="2"/>
    </row>
    <row r="4" spans="1:27" ht="43.5" customHeight="1" x14ac:dyDescent="0.2">
      <c r="A4" s="5"/>
      <c r="B4" s="145" t="s">
        <v>555</v>
      </c>
      <c r="C4" s="142">
        <v>0</v>
      </c>
      <c r="D4" s="102">
        <v>0</v>
      </c>
      <c r="E4" s="102">
        <v>0</v>
      </c>
      <c r="F4" s="102">
        <v>0</v>
      </c>
      <c r="G4" s="102">
        <v>0</v>
      </c>
      <c r="H4" s="102">
        <v>0</v>
      </c>
      <c r="I4" s="102">
        <v>0</v>
      </c>
      <c r="J4" s="102">
        <v>0</v>
      </c>
      <c r="K4" s="102">
        <v>0</v>
      </c>
      <c r="L4" s="102">
        <v>0</v>
      </c>
      <c r="M4" s="102">
        <v>0</v>
      </c>
      <c r="N4" s="120">
        <v>0</v>
      </c>
      <c r="O4" s="125">
        <f>SUM(C4:E4)</f>
        <v>0</v>
      </c>
      <c r="P4" s="103"/>
      <c r="Q4" s="2"/>
      <c r="R4" s="2"/>
      <c r="S4" s="2"/>
      <c r="T4" s="2"/>
      <c r="U4" s="2"/>
      <c r="V4" s="2"/>
      <c r="W4" s="2"/>
      <c r="X4" s="2"/>
      <c r="Y4" s="2"/>
      <c r="Z4" s="2"/>
      <c r="AA4" s="2"/>
    </row>
    <row r="5" spans="1:27" ht="43.5" customHeight="1" x14ac:dyDescent="0.2">
      <c r="A5" s="5"/>
      <c r="B5" s="146" t="s">
        <v>594</v>
      </c>
      <c r="C5" s="143">
        <v>0</v>
      </c>
      <c r="D5" s="109">
        <v>0</v>
      </c>
      <c r="E5" s="109">
        <v>0</v>
      </c>
      <c r="F5" s="109">
        <v>0</v>
      </c>
      <c r="G5" s="109">
        <v>0</v>
      </c>
      <c r="H5" s="109">
        <v>0</v>
      </c>
      <c r="I5" s="109">
        <v>0</v>
      </c>
      <c r="J5" s="109">
        <v>0</v>
      </c>
      <c r="K5" s="109">
        <v>0</v>
      </c>
      <c r="L5" s="109">
        <v>0</v>
      </c>
      <c r="M5" s="109">
        <v>0</v>
      </c>
      <c r="N5" s="121">
        <v>0</v>
      </c>
      <c r="O5" s="126">
        <f t="shared" ref="O5:O13" si="0">SUM(C5:E5)</f>
        <v>0</v>
      </c>
      <c r="P5" s="101"/>
      <c r="Q5" s="2"/>
      <c r="R5" s="2"/>
      <c r="S5" s="2"/>
      <c r="T5" s="2"/>
      <c r="U5" s="2"/>
      <c r="V5" s="2"/>
      <c r="W5" s="2"/>
      <c r="X5" s="2"/>
      <c r="Y5" s="2"/>
      <c r="Z5" s="2"/>
      <c r="AA5" s="2"/>
    </row>
    <row r="6" spans="1:27" ht="43.5" customHeight="1" x14ac:dyDescent="0.2">
      <c r="A6" s="5"/>
      <c r="B6" s="147" t="s">
        <v>553</v>
      </c>
      <c r="C6" s="143">
        <v>0</v>
      </c>
      <c r="D6" s="109">
        <v>0</v>
      </c>
      <c r="E6" s="109">
        <v>0</v>
      </c>
      <c r="F6" s="109">
        <v>0</v>
      </c>
      <c r="G6" s="109">
        <v>0</v>
      </c>
      <c r="H6" s="109">
        <v>0</v>
      </c>
      <c r="I6" s="109">
        <v>0</v>
      </c>
      <c r="J6" s="109">
        <v>0</v>
      </c>
      <c r="K6" s="109">
        <v>0</v>
      </c>
      <c r="L6" s="109">
        <v>0</v>
      </c>
      <c r="M6" s="109">
        <v>0</v>
      </c>
      <c r="N6" s="121">
        <v>0</v>
      </c>
      <c r="O6" s="126">
        <f t="shared" si="0"/>
        <v>0</v>
      </c>
      <c r="P6" s="101" t="s">
        <v>328</v>
      </c>
      <c r="Q6" s="2"/>
      <c r="R6" s="2"/>
      <c r="S6" s="2"/>
      <c r="T6" s="2"/>
      <c r="U6" s="2"/>
      <c r="V6" s="2"/>
      <c r="W6" s="2"/>
      <c r="X6" s="2"/>
      <c r="Y6" s="2"/>
      <c r="Z6" s="2"/>
      <c r="AA6" s="2"/>
    </row>
    <row r="7" spans="1:27" ht="43.5" customHeight="1" x14ac:dyDescent="0.2">
      <c r="A7" s="5"/>
      <c r="B7" s="147" t="s">
        <v>554</v>
      </c>
      <c r="C7" s="143">
        <v>0</v>
      </c>
      <c r="D7" s="109">
        <v>0</v>
      </c>
      <c r="E7" s="109">
        <v>0</v>
      </c>
      <c r="F7" s="109">
        <v>0</v>
      </c>
      <c r="G7" s="109">
        <v>0</v>
      </c>
      <c r="H7" s="109">
        <v>0</v>
      </c>
      <c r="I7" s="109">
        <v>0</v>
      </c>
      <c r="J7" s="109">
        <v>0</v>
      </c>
      <c r="K7" s="109">
        <v>0</v>
      </c>
      <c r="L7" s="109">
        <v>0</v>
      </c>
      <c r="M7" s="109">
        <v>0</v>
      </c>
      <c r="N7" s="121">
        <v>0</v>
      </c>
      <c r="O7" s="126">
        <f t="shared" si="0"/>
        <v>0</v>
      </c>
      <c r="P7" s="101"/>
      <c r="Q7" s="2"/>
      <c r="R7" s="2"/>
      <c r="S7" s="2"/>
      <c r="T7" s="2"/>
      <c r="U7" s="2"/>
      <c r="V7" s="2"/>
      <c r="W7" s="2"/>
      <c r="X7" s="2"/>
      <c r="Y7" s="2"/>
      <c r="Z7" s="2"/>
      <c r="AA7" s="2"/>
    </row>
    <row r="8" spans="1:27" ht="43.5" customHeight="1" x14ac:dyDescent="0.2">
      <c r="A8" s="5"/>
      <c r="B8" s="146" t="s">
        <v>556</v>
      </c>
      <c r="C8" s="143">
        <v>0</v>
      </c>
      <c r="D8" s="109">
        <v>0</v>
      </c>
      <c r="E8" s="109">
        <v>0</v>
      </c>
      <c r="F8" s="109">
        <v>0</v>
      </c>
      <c r="G8" s="109">
        <v>0</v>
      </c>
      <c r="H8" s="109">
        <v>0</v>
      </c>
      <c r="I8" s="109">
        <v>0</v>
      </c>
      <c r="J8" s="109">
        <v>0</v>
      </c>
      <c r="K8" s="109">
        <v>0</v>
      </c>
      <c r="L8" s="109">
        <v>0</v>
      </c>
      <c r="M8" s="109">
        <v>0</v>
      </c>
      <c r="N8" s="121">
        <v>0</v>
      </c>
      <c r="O8" s="126">
        <f t="shared" si="0"/>
        <v>0</v>
      </c>
      <c r="P8" s="101"/>
      <c r="Q8" s="2"/>
      <c r="R8" s="2"/>
      <c r="S8" s="2"/>
      <c r="T8" s="2"/>
      <c r="U8" s="2"/>
      <c r="V8" s="2"/>
      <c r="W8" s="2"/>
      <c r="X8" s="2"/>
      <c r="Y8" s="2"/>
      <c r="Z8" s="2"/>
      <c r="AA8" s="2"/>
    </row>
    <row r="9" spans="1:27" ht="43.5" customHeight="1" x14ac:dyDescent="0.2">
      <c r="A9" s="5"/>
      <c r="B9" s="146" t="s">
        <v>329</v>
      </c>
      <c r="C9" s="143">
        <v>0</v>
      </c>
      <c r="D9" s="109">
        <v>0</v>
      </c>
      <c r="E9" s="109">
        <v>0</v>
      </c>
      <c r="F9" s="109">
        <v>0</v>
      </c>
      <c r="G9" s="109">
        <v>0</v>
      </c>
      <c r="H9" s="109">
        <v>0</v>
      </c>
      <c r="I9" s="109">
        <v>0</v>
      </c>
      <c r="J9" s="109">
        <v>0</v>
      </c>
      <c r="K9" s="109">
        <v>0</v>
      </c>
      <c r="L9" s="109">
        <v>0</v>
      </c>
      <c r="M9" s="109">
        <v>0</v>
      </c>
      <c r="N9" s="121">
        <v>0</v>
      </c>
      <c r="O9" s="126">
        <f t="shared" si="0"/>
        <v>0</v>
      </c>
      <c r="P9" s="101"/>
      <c r="Q9" s="2"/>
      <c r="R9" s="2"/>
      <c r="S9" s="2"/>
      <c r="T9" s="2"/>
      <c r="U9" s="2"/>
      <c r="V9" s="2"/>
      <c r="W9" s="2"/>
      <c r="X9" s="2"/>
      <c r="Y9" s="2"/>
      <c r="Z9" s="2"/>
      <c r="AA9" s="2"/>
    </row>
    <row r="10" spans="1:27" ht="43.5" customHeight="1" x14ac:dyDescent="0.2">
      <c r="A10" s="5"/>
      <c r="B10" s="146" t="s">
        <v>330</v>
      </c>
      <c r="C10" s="143">
        <v>0</v>
      </c>
      <c r="D10" s="109">
        <v>0</v>
      </c>
      <c r="E10" s="109">
        <v>0</v>
      </c>
      <c r="F10" s="109">
        <v>0</v>
      </c>
      <c r="G10" s="109">
        <v>0</v>
      </c>
      <c r="H10" s="109">
        <v>0</v>
      </c>
      <c r="I10" s="109">
        <v>0</v>
      </c>
      <c r="J10" s="109">
        <v>0</v>
      </c>
      <c r="K10" s="109">
        <v>0</v>
      </c>
      <c r="L10" s="109">
        <v>0</v>
      </c>
      <c r="M10" s="109">
        <v>0</v>
      </c>
      <c r="N10" s="121">
        <v>0</v>
      </c>
      <c r="O10" s="126">
        <f t="shared" si="0"/>
        <v>0</v>
      </c>
      <c r="P10" s="101"/>
      <c r="Q10" s="2"/>
      <c r="R10" s="2"/>
      <c r="S10" s="2"/>
      <c r="T10" s="2"/>
      <c r="U10" s="2"/>
      <c r="V10" s="2"/>
      <c r="W10" s="2"/>
      <c r="X10" s="2"/>
      <c r="Y10" s="2"/>
      <c r="Z10" s="2"/>
      <c r="AA10" s="2"/>
    </row>
    <row r="11" spans="1:27" ht="43.5" customHeight="1" x14ac:dyDescent="0.2">
      <c r="A11" s="5"/>
      <c r="B11" s="146" t="s">
        <v>549</v>
      </c>
      <c r="C11" s="143">
        <v>0</v>
      </c>
      <c r="D11" s="109">
        <v>0</v>
      </c>
      <c r="E11" s="109">
        <v>0</v>
      </c>
      <c r="F11" s="109">
        <v>0</v>
      </c>
      <c r="G11" s="109">
        <v>0</v>
      </c>
      <c r="H11" s="109">
        <v>0</v>
      </c>
      <c r="I11" s="109">
        <v>0</v>
      </c>
      <c r="J11" s="109">
        <v>0</v>
      </c>
      <c r="K11" s="109">
        <v>0</v>
      </c>
      <c r="L11" s="109">
        <v>0</v>
      </c>
      <c r="M11" s="109">
        <v>0</v>
      </c>
      <c r="N11" s="121">
        <v>0</v>
      </c>
      <c r="O11" s="126">
        <f t="shared" si="0"/>
        <v>0</v>
      </c>
      <c r="P11" s="101"/>
      <c r="Q11" s="2"/>
      <c r="R11" s="2"/>
      <c r="S11" s="2"/>
      <c r="T11" s="2"/>
      <c r="U11" s="2"/>
      <c r="V11" s="2"/>
      <c r="W11" s="2"/>
      <c r="X11" s="2"/>
      <c r="Y11" s="2"/>
      <c r="Z11" s="2"/>
      <c r="AA11" s="2"/>
    </row>
    <row r="12" spans="1:27" ht="43.5" customHeight="1" x14ac:dyDescent="0.2">
      <c r="A12" s="5"/>
      <c r="B12" s="146" t="s">
        <v>550</v>
      </c>
      <c r="C12" s="143">
        <v>0</v>
      </c>
      <c r="D12" s="109">
        <v>0</v>
      </c>
      <c r="E12" s="109">
        <v>0</v>
      </c>
      <c r="F12" s="109">
        <v>0</v>
      </c>
      <c r="G12" s="109">
        <v>0</v>
      </c>
      <c r="H12" s="109">
        <v>0</v>
      </c>
      <c r="I12" s="109">
        <v>0</v>
      </c>
      <c r="J12" s="109">
        <v>0</v>
      </c>
      <c r="K12" s="109">
        <v>0</v>
      </c>
      <c r="L12" s="109">
        <v>0</v>
      </c>
      <c r="M12" s="109">
        <v>0</v>
      </c>
      <c r="N12" s="121">
        <v>0</v>
      </c>
      <c r="O12" s="126">
        <f t="shared" si="0"/>
        <v>0</v>
      </c>
      <c r="P12" s="101"/>
      <c r="Q12" s="2"/>
      <c r="R12" s="2"/>
      <c r="S12" s="2"/>
      <c r="T12" s="2"/>
      <c r="U12" s="2"/>
      <c r="V12" s="2"/>
      <c r="W12" s="2"/>
      <c r="X12" s="2"/>
      <c r="Y12" s="2"/>
      <c r="Z12" s="2"/>
      <c r="AA12" s="2"/>
    </row>
    <row r="13" spans="1:27" ht="43.5" customHeight="1" thickBot="1" x14ac:dyDescent="0.25">
      <c r="A13" s="5"/>
      <c r="B13" s="148" t="s">
        <v>656</v>
      </c>
      <c r="C13" s="169"/>
      <c r="D13" s="118"/>
      <c r="E13" s="118">
        <v>393632</v>
      </c>
      <c r="F13" s="118">
        <v>0</v>
      </c>
      <c r="G13" s="118">
        <v>0</v>
      </c>
      <c r="H13" s="118">
        <v>0</v>
      </c>
      <c r="I13" s="118">
        <v>0</v>
      </c>
      <c r="J13" s="118">
        <v>0</v>
      </c>
      <c r="K13" s="118">
        <v>0</v>
      </c>
      <c r="L13" s="118">
        <v>0</v>
      </c>
      <c r="M13" s="118"/>
      <c r="N13" s="122">
        <v>0</v>
      </c>
      <c r="O13" s="127">
        <f t="shared" si="0"/>
        <v>393632</v>
      </c>
      <c r="P13" s="152"/>
      <c r="Q13" s="2"/>
      <c r="R13" s="2"/>
      <c r="S13" s="2"/>
      <c r="T13" s="2"/>
      <c r="U13" s="2"/>
      <c r="V13" s="2"/>
      <c r="W13" s="2"/>
      <c r="X13" s="2"/>
      <c r="Y13" s="2"/>
      <c r="Z13" s="2"/>
      <c r="AA13" s="2"/>
    </row>
    <row r="14" spans="1:27" ht="37.5" customHeight="1" thickBot="1" x14ac:dyDescent="0.25">
      <c r="A14" s="5"/>
      <c r="B14" s="149" t="s">
        <v>331</v>
      </c>
      <c r="C14" s="170">
        <f t="shared" ref="C14" si="1">SUM(C4:C13)</f>
        <v>0</v>
      </c>
      <c r="D14" s="119">
        <f t="shared" ref="D14:O14" si="2">SUM(D4:D13)</f>
        <v>0</v>
      </c>
      <c r="E14" s="119">
        <f t="shared" si="2"/>
        <v>393632</v>
      </c>
      <c r="F14" s="119">
        <f t="shared" si="2"/>
        <v>0</v>
      </c>
      <c r="G14" s="119">
        <f t="shared" si="2"/>
        <v>0</v>
      </c>
      <c r="H14" s="119">
        <f t="shared" si="2"/>
        <v>0</v>
      </c>
      <c r="I14" s="119">
        <f t="shared" si="2"/>
        <v>0</v>
      </c>
      <c r="J14" s="119">
        <f t="shared" si="2"/>
        <v>0</v>
      </c>
      <c r="K14" s="119">
        <f t="shared" si="2"/>
        <v>0</v>
      </c>
      <c r="L14" s="119">
        <v>0</v>
      </c>
      <c r="M14" s="119"/>
      <c r="N14" s="119">
        <v>0</v>
      </c>
      <c r="O14" s="128">
        <f t="shared" si="2"/>
        <v>393632</v>
      </c>
      <c r="P14" s="153"/>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47" t="s">
        <v>341</v>
      </c>
      <c r="C17" s="348"/>
      <c r="D17" s="348"/>
      <c r="E17" s="348"/>
      <c r="F17" s="348"/>
      <c r="G17" s="348"/>
      <c r="H17" s="348"/>
      <c r="I17" s="348"/>
      <c r="J17" s="348"/>
      <c r="K17" s="348"/>
      <c r="L17" s="348"/>
      <c r="M17" s="348"/>
      <c r="N17" s="348"/>
      <c r="O17" s="348"/>
      <c r="P17" s="349"/>
      <c r="Q17" s="2"/>
      <c r="R17" s="2"/>
      <c r="S17" s="2"/>
      <c r="T17" s="2"/>
      <c r="U17" s="2"/>
      <c r="V17" s="2"/>
      <c r="W17" s="2"/>
      <c r="X17" s="2"/>
      <c r="Y17" s="2"/>
      <c r="Z17" s="2"/>
      <c r="AA17" s="2"/>
    </row>
    <row r="18" spans="1:27" ht="40.5" customHeight="1" thickBot="1" x14ac:dyDescent="0.25">
      <c r="A18" s="5"/>
      <c r="B18" s="110" t="s">
        <v>326</v>
      </c>
      <c r="C18" s="131" t="s">
        <v>633</v>
      </c>
      <c r="D18" s="99" t="s">
        <v>634</v>
      </c>
      <c r="E18" s="99" t="s">
        <v>635</v>
      </c>
      <c r="F18" s="131" t="s">
        <v>636</v>
      </c>
      <c r="G18" s="99" t="s">
        <v>637</v>
      </c>
      <c r="H18" s="99" t="s">
        <v>638</v>
      </c>
      <c r="I18" s="131" t="s">
        <v>639</v>
      </c>
      <c r="J18" s="99" t="s">
        <v>640</v>
      </c>
      <c r="K18" s="99" t="s">
        <v>641</v>
      </c>
      <c r="L18" s="131" t="s">
        <v>642</v>
      </c>
      <c r="M18" s="99" t="s">
        <v>643</v>
      </c>
      <c r="N18" s="99" t="s">
        <v>644</v>
      </c>
      <c r="O18" s="124" t="s">
        <v>593</v>
      </c>
      <c r="P18" s="139" t="s">
        <v>327</v>
      </c>
      <c r="Q18" s="2"/>
      <c r="R18" s="2"/>
      <c r="S18" s="2"/>
      <c r="T18" s="2"/>
      <c r="U18" s="2"/>
      <c r="V18" s="2"/>
      <c r="W18" s="2"/>
      <c r="X18" s="2"/>
      <c r="Y18" s="2"/>
      <c r="Z18" s="2"/>
      <c r="AA18" s="2"/>
    </row>
    <row r="19" spans="1:27" ht="42.75" customHeight="1" x14ac:dyDescent="0.2">
      <c r="A19" s="5"/>
      <c r="B19" s="129" t="s">
        <v>332</v>
      </c>
      <c r="C19" s="133"/>
      <c r="D19" s="102"/>
      <c r="E19" s="102">
        <v>76358</v>
      </c>
      <c r="F19" s="102">
        <v>0</v>
      </c>
      <c r="G19" s="102">
        <v>0</v>
      </c>
      <c r="H19" s="102">
        <v>0</v>
      </c>
      <c r="I19" s="102">
        <v>0</v>
      </c>
      <c r="J19" s="102">
        <v>0</v>
      </c>
      <c r="K19" s="102">
        <v>0</v>
      </c>
      <c r="L19" s="102">
        <v>0</v>
      </c>
      <c r="M19" s="102"/>
      <c r="N19" s="120">
        <v>0</v>
      </c>
      <c r="O19" s="125">
        <f>SUM(C19:E19)</f>
        <v>76358</v>
      </c>
      <c r="P19" s="140"/>
      <c r="Q19" s="2"/>
      <c r="R19" s="2"/>
      <c r="S19" s="2"/>
      <c r="T19" s="2"/>
      <c r="U19" s="2"/>
      <c r="V19" s="2"/>
      <c r="W19" s="2"/>
      <c r="X19" s="2"/>
      <c r="Y19" s="2"/>
      <c r="Z19" s="2"/>
      <c r="AA19" s="2"/>
    </row>
    <row r="20" spans="1:27" ht="42.75" customHeight="1" x14ac:dyDescent="0.2">
      <c r="A20" s="5"/>
      <c r="B20" s="130" t="s">
        <v>333</v>
      </c>
      <c r="C20" s="134"/>
      <c r="D20" s="109">
        <v>0</v>
      </c>
      <c r="E20" s="109">
        <v>0</v>
      </c>
      <c r="F20" s="109">
        <v>0</v>
      </c>
      <c r="G20" s="109">
        <v>0</v>
      </c>
      <c r="H20" s="109">
        <v>0</v>
      </c>
      <c r="I20" s="109">
        <v>0</v>
      </c>
      <c r="J20" s="109">
        <v>0</v>
      </c>
      <c r="K20" s="109">
        <v>0</v>
      </c>
      <c r="L20" s="109">
        <v>0</v>
      </c>
      <c r="M20" s="109"/>
      <c r="N20" s="121">
        <v>0</v>
      </c>
      <c r="O20" s="126">
        <f t="shared" ref="O20:O23" si="3">SUM(C20:E20)</f>
        <v>0</v>
      </c>
      <c r="P20" s="141"/>
      <c r="Q20" s="2"/>
      <c r="R20" s="2"/>
      <c r="S20" s="2"/>
      <c r="T20" s="2"/>
      <c r="U20" s="2"/>
      <c r="V20" s="2"/>
      <c r="W20" s="2"/>
      <c r="X20" s="2"/>
      <c r="Y20" s="2"/>
      <c r="Z20" s="2"/>
      <c r="AA20" s="2"/>
    </row>
    <row r="21" spans="1:27" ht="42.75" customHeight="1" x14ac:dyDescent="0.2">
      <c r="A21" s="5"/>
      <c r="B21" s="130" t="s">
        <v>334</v>
      </c>
      <c r="C21" s="134">
        <v>0</v>
      </c>
      <c r="D21" s="109">
        <v>0</v>
      </c>
      <c r="E21" s="109">
        <v>0</v>
      </c>
      <c r="F21" s="109">
        <v>0</v>
      </c>
      <c r="G21" s="109">
        <v>0</v>
      </c>
      <c r="H21" s="109">
        <v>0</v>
      </c>
      <c r="I21" s="109">
        <v>0</v>
      </c>
      <c r="J21" s="109">
        <v>0</v>
      </c>
      <c r="K21" s="109">
        <v>0</v>
      </c>
      <c r="L21" s="109">
        <v>0</v>
      </c>
      <c r="M21" s="109">
        <v>0</v>
      </c>
      <c r="N21" s="121">
        <v>0</v>
      </c>
      <c r="O21" s="126">
        <f t="shared" si="3"/>
        <v>0</v>
      </c>
      <c r="P21" s="141" t="s">
        <v>328</v>
      </c>
      <c r="Q21" s="2"/>
      <c r="R21" s="2"/>
      <c r="S21" s="2"/>
      <c r="T21" s="2"/>
      <c r="U21" s="2"/>
      <c r="V21" s="2"/>
      <c r="W21" s="2"/>
      <c r="X21" s="2"/>
      <c r="Y21" s="2"/>
      <c r="Z21" s="2"/>
      <c r="AA21" s="2"/>
    </row>
    <row r="22" spans="1:27" ht="42.75" customHeight="1" x14ac:dyDescent="0.2">
      <c r="A22" s="5"/>
      <c r="B22" s="130" t="s">
        <v>335</v>
      </c>
      <c r="C22" s="134">
        <v>0</v>
      </c>
      <c r="D22" s="109">
        <v>0</v>
      </c>
      <c r="E22" s="109">
        <v>2000282</v>
      </c>
      <c r="F22" s="109">
        <v>0</v>
      </c>
      <c r="G22" s="109">
        <v>0</v>
      </c>
      <c r="H22" s="109">
        <v>0</v>
      </c>
      <c r="I22" s="109">
        <v>0</v>
      </c>
      <c r="J22" s="109">
        <v>0</v>
      </c>
      <c r="K22" s="109">
        <v>0</v>
      </c>
      <c r="L22" s="109">
        <v>0</v>
      </c>
      <c r="M22" s="109"/>
      <c r="N22" s="121">
        <v>0</v>
      </c>
      <c r="O22" s="126">
        <f t="shared" si="3"/>
        <v>2000282</v>
      </c>
      <c r="P22" s="141"/>
      <c r="Q22" s="2"/>
      <c r="R22" s="2"/>
      <c r="S22" s="2"/>
      <c r="T22" s="2"/>
      <c r="U22" s="2"/>
      <c r="V22" s="2"/>
      <c r="W22" s="2"/>
      <c r="X22" s="2"/>
      <c r="Y22" s="2"/>
      <c r="Z22" s="2"/>
      <c r="AA22" s="2"/>
    </row>
    <row r="23" spans="1:27" ht="42.75" customHeight="1" thickBot="1" x14ac:dyDescent="0.25">
      <c r="A23" s="5"/>
      <c r="B23" s="150" t="s">
        <v>551</v>
      </c>
      <c r="C23" s="135"/>
      <c r="D23" s="136">
        <v>0</v>
      </c>
      <c r="E23" s="136">
        <v>487680</v>
      </c>
      <c r="F23" s="136">
        <v>0</v>
      </c>
      <c r="G23" s="136">
        <v>0</v>
      </c>
      <c r="H23" s="136">
        <v>0</v>
      </c>
      <c r="I23" s="136">
        <v>0</v>
      </c>
      <c r="J23" s="136">
        <v>0</v>
      </c>
      <c r="K23" s="136">
        <v>0</v>
      </c>
      <c r="L23" s="136">
        <v>0</v>
      </c>
      <c r="M23" s="136">
        <v>0</v>
      </c>
      <c r="N23" s="137">
        <v>0</v>
      </c>
      <c r="O23" s="127">
        <f t="shared" si="3"/>
        <v>487680</v>
      </c>
      <c r="P23" s="154"/>
      <c r="Q23" s="2"/>
      <c r="R23" s="2"/>
      <c r="S23" s="2"/>
      <c r="T23" s="2"/>
      <c r="U23" s="2"/>
      <c r="V23" s="2"/>
      <c r="W23" s="2"/>
      <c r="X23" s="2"/>
      <c r="Y23" s="2"/>
      <c r="Z23" s="2"/>
      <c r="AA23" s="2"/>
    </row>
    <row r="24" spans="1:27" ht="37.5" customHeight="1" thickBot="1" x14ac:dyDescent="0.25">
      <c r="A24" s="5"/>
      <c r="B24" s="151" t="s">
        <v>331</v>
      </c>
      <c r="C24" s="171">
        <f>SUM(C19:C23)</f>
        <v>0</v>
      </c>
      <c r="D24" s="132">
        <f>SUM(D19:D23)</f>
        <v>0</v>
      </c>
      <c r="E24" s="132">
        <f t="shared" ref="E24:N24" si="4">SUM(E19:E23)</f>
        <v>2564320</v>
      </c>
      <c r="F24" s="132">
        <f t="shared" si="4"/>
        <v>0</v>
      </c>
      <c r="G24" s="132">
        <f t="shared" si="4"/>
        <v>0</v>
      </c>
      <c r="H24" s="132">
        <f t="shared" si="4"/>
        <v>0</v>
      </c>
      <c r="I24" s="132">
        <f t="shared" si="4"/>
        <v>0</v>
      </c>
      <c r="J24" s="132">
        <f t="shared" si="4"/>
        <v>0</v>
      </c>
      <c r="K24" s="132">
        <f t="shared" si="4"/>
        <v>0</v>
      </c>
      <c r="L24" s="132">
        <f t="shared" si="4"/>
        <v>0</v>
      </c>
      <c r="M24" s="132"/>
      <c r="N24" s="138">
        <f t="shared" si="4"/>
        <v>0</v>
      </c>
      <c r="O24" s="128">
        <f>SUM(O19:O23)</f>
        <v>2564320</v>
      </c>
      <c r="P24" s="155"/>
      <c r="Q24" s="2"/>
      <c r="R24" s="2"/>
      <c r="S24" s="2"/>
      <c r="T24" s="2"/>
      <c r="U24" s="2"/>
      <c r="V24" s="2"/>
      <c r="W24" s="2"/>
      <c r="X24" s="2"/>
      <c r="Y24" s="2"/>
      <c r="Z24" s="2"/>
      <c r="AA24" s="2"/>
    </row>
    <row r="25" spans="1:27" ht="19.7" customHeight="1" x14ac:dyDescent="0.2">
      <c r="A25" s="5"/>
      <c r="B25" s="91"/>
      <c r="C25" s="92"/>
      <c r="D25" s="92"/>
      <c r="E25" s="93"/>
      <c r="F25" s="93"/>
      <c r="G25" s="93"/>
      <c r="H25" s="93"/>
      <c r="I25" s="93"/>
      <c r="J25" s="93"/>
      <c r="K25" s="93"/>
      <c r="L25" s="93"/>
      <c r="M25" s="93"/>
      <c r="N25" s="93"/>
      <c r="O25" s="93"/>
      <c r="P25" s="94"/>
      <c r="Q25" s="2"/>
      <c r="R25" s="2"/>
      <c r="S25" s="2"/>
      <c r="T25" s="2"/>
      <c r="U25" s="2"/>
      <c r="V25" s="2"/>
      <c r="W25" s="2"/>
      <c r="X25" s="2"/>
      <c r="Y25" s="2"/>
      <c r="Z25" s="2"/>
      <c r="AA25" s="2"/>
    </row>
    <row r="26" spans="1:27" ht="19.7" customHeight="1" thickBot="1" x14ac:dyDescent="0.25">
      <c r="A26" s="5"/>
      <c r="B26" s="91"/>
      <c r="C26" s="92"/>
      <c r="D26" s="92"/>
      <c r="E26" s="93"/>
      <c r="F26" s="93"/>
      <c r="G26" s="93"/>
      <c r="H26" s="93"/>
      <c r="I26" s="93"/>
      <c r="J26" s="93"/>
      <c r="K26" s="93"/>
      <c r="L26" s="93"/>
      <c r="M26" s="93"/>
      <c r="N26" s="93"/>
      <c r="O26" s="93"/>
      <c r="P26" s="94"/>
      <c r="Q26" s="2"/>
      <c r="R26" s="2"/>
      <c r="S26" s="2"/>
      <c r="T26" s="2"/>
      <c r="U26" s="2"/>
      <c r="V26" s="2"/>
      <c r="W26" s="2"/>
      <c r="X26" s="2"/>
      <c r="Y26" s="2"/>
      <c r="Z26" s="2"/>
      <c r="AA26" s="2"/>
    </row>
    <row r="27" spans="1:27" ht="19.7" customHeight="1" thickBot="1" x14ac:dyDescent="0.25">
      <c r="A27" s="5"/>
      <c r="B27" s="347" t="s">
        <v>547</v>
      </c>
      <c r="C27" s="348"/>
      <c r="D27" s="348"/>
      <c r="E27" s="348"/>
      <c r="F27" s="348"/>
      <c r="G27" s="348"/>
      <c r="H27" s="348"/>
      <c r="I27" s="348"/>
      <c r="J27" s="348"/>
      <c r="K27" s="348"/>
      <c r="L27" s="348"/>
      <c r="M27" s="348"/>
      <c r="N27" s="348"/>
      <c r="O27" s="348"/>
      <c r="P27" s="349"/>
      <c r="Q27" s="2"/>
      <c r="R27" s="2"/>
      <c r="S27" s="2"/>
      <c r="T27" s="2"/>
      <c r="U27" s="2"/>
      <c r="V27" s="2"/>
      <c r="W27" s="2"/>
      <c r="X27" s="2"/>
      <c r="Y27" s="2"/>
      <c r="Z27" s="2"/>
      <c r="AA27" s="2"/>
    </row>
    <row r="28" spans="1:27" ht="41.45" customHeight="1" x14ac:dyDescent="0.2">
      <c r="A28" s="5"/>
      <c r="B28" s="343" t="s">
        <v>546</v>
      </c>
      <c r="C28" s="99" t="s">
        <v>633</v>
      </c>
      <c r="D28" s="99" t="s">
        <v>634</v>
      </c>
      <c r="E28" s="99" t="s">
        <v>635</v>
      </c>
      <c r="F28" s="131" t="s">
        <v>636</v>
      </c>
      <c r="G28" s="99" t="s">
        <v>637</v>
      </c>
      <c r="H28" s="99" t="s">
        <v>638</v>
      </c>
      <c r="I28" s="131" t="s">
        <v>639</v>
      </c>
      <c r="J28" s="99" t="s">
        <v>640</v>
      </c>
      <c r="K28" s="99" t="s">
        <v>641</v>
      </c>
      <c r="L28" s="131" t="s">
        <v>642</v>
      </c>
      <c r="M28" s="99" t="s">
        <v>643</v>
      </c>
      <c r="N28" s="99" t="s">
        <v>644</v>
      </c>
      <c r="O28" s="98" t="s">
        <v>595</v>
      </c>
      <c r="P28" s="95" t="s">
        <v>327</v>
      </c>
      <c r="Q28" s="2"/>
      <c r="R28" s="2"/>
      <c r="S28" s="2"/>
      <c r="T28" s="2"/>
      <c r="U28" s="2"/>
      <c r="V28" s="2"/>
      <c r="W28" s="2"/>
      <c r="X28" s="2"/>
      <c r="Y28" s="2"/>
      <c r="Z28" s="2"/>
      <c r="AA28" s="2"/>
    </row>
    <row r="29" spans="1:27" ht="41.45" customHeight="1" thickBot="1" x14ac:dyDescent="0.25">
      <c r="A29" s="5"/>
      <c r="B29" s="344"/>
      <c r="C29" s="96">
        <f>C14-C24</f>
        <v>0</v>
      </c>
      <c r="D29" s="96">
        <f t="shared" ref="D29:N29" si="5">D14-D24</f>
        <v>0</v>
      </c>
      <c r="E29" s="96">
        <f t="shared" si="5"/>
        <v>-2170688</v>
      </c>
      <c r="F29" s="96">
        <f t="shared" si="5"/>
        <v>0</v>
      </c>
      <c r="G29" s="96">
        <f t="shared" si="5"/>
        <v>0</v>
      </c>
      <c r="H29" s="96">
        <f t="shared" si="5"/>
        <v>0</v>
      </c>
      <c r="I29" s="96">
        <f t="shared" si="5"/>
        <v>0</v>
      </c>
      <c r="J29" s="96">
        <f t="shared" si="5"/>
        <v>0</v>
      </c>
      <c r="K29" s="96">
        <f t="shared" si="5"/>
        <v>0</v>
      </c>
      <c r="L29" s="96">
        <f t="shared" si="5"/>
        <v>0</v>
      </c>
      <c r="M29" s="96">
        <f t="shared" si="5"/>
        <v>0</v>
      </c>
      <c r="N29" s="96">
        <f t="shared" si="5"/>
        <v>0</v>
      </c>
      <c r="O29" s="96">
        <v>0</v>
      </c>
      <c r="P29" s="97"/>
      <c r="Q29" s="2"/>
      <c r="R29" s="2"/>
      <c r="S29" s="2"/>
      <c r="T29" s="2"/>
      <c r="U29" s="2"/>
      <c r="V29" s="2"/>
      <c r="W29" s="2"/>
      <c r="X29" s="2"/>
      <c r="Y29" s="2"/>
      <c r="Z29" s="2"/>
      <c r="AA29" s="2"/>
    </row>
    <row r="30" spans="1:27" ht="30.75" customHeight="1" x14ac:dyDescent="0.2">
      <c r="A30" s="5"/>
      <c r="B30" s="100"/>
      <c r="C30" s="92"/>
      <c r="D30" s="92"/>
      <c r="E30" s="93"/>
      <c r="F30" s="93"/>
      <c r="G30" s="93"/>
      <c r="H30" s="93"/>
      <c r="I30" s="93"/>
      <c r="J30" s="93"/>
      <c r="K30" s="93"/>
      <c r="L30" s="93"/>
      <c r="M30" s="93"/>
      <c r="N30" s="93"/>
      <c r="O30" s="93"/>
      <c r="P30" s="94"/>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count="1">
    <dataValidation type="list" allowBlank="1" showErrorMessage="1" sqref="E31:O31">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topLeftCell="A4" zoomScale="90" zoomScaleNormal="90" workbookViewId="0">
      <selection activeCell="F21" sqref="F21"/>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52" t="s">
        <v>624</v>
      </c>
      <c r="C1" s="352"/>
      <c r="D1" s="352"/>
      <c r="E1" s="352"/>
      <c r="F1" s="352"/>
      <c r="G1" s="352"/>
      <c r="H1" s="352"/>
      <c r="I1" s="352"/>
    </row>
    <row r="2" spans="2:9" ht="42.75" customHeight="1" thickBot="1" x14ac:dyDescent="0.3">
      <c r="B2" s="353" t="s">
        <v>630</v>
      </c>
      <c r="C2" s="354"/>
      <c r="D2" s="354"/>
      <c r="E2" s="354"/>
      <c r="F2" s="354"/>
      <c r="G2" s="354"/>
      <c r="H2" s="354"/>
      <c r="I2" s="355"/>
    </row>
    <row r="3" spans="2:9" ht="27.75" customHeight="1" thickBot="1" x14ac:dyDescent="0.3">
      <c r="B3" s="350" t="s">
        <v>601</v>
      </c>
      <c r="C3" s="351"/>
      <c r="D3" s="351"/>
      <c r="E3" s="351"/>
      <c r="F3" s="351"/>
      <c r="G3" s="351"/>
      <c r="H3" s="351"/>
      <c r="I3" s="351"/>
    </row>
    <row r="4" spans="2:9" ht="30.75" customHeight="1" thickBot="1" x14ac:dyDescent="0.3">
      <c r="B4" s="165" t="s">
        <v>600</v>
      </c>
      <c r="C4" s="166" t="s">
        <v>336</v>
      </c>
      <c r="D4" s="167" t="s">
        <v>337</v>
      </c>
      <c r="E4" s="167" t="s">
        <v>338</v>
      </c>
      <c r="F4" s="167" t="s">
        <v>596</v>
      </c>
      <c r="G4" s="167" t="s">
        <v>597</v>
      </c>
      <c r="H4" s="167" t="s">
        <v>598</v>
      </c>
      <c r="I4" s="167" t="s">
        <v>599</v>
      </c>
    </row>
    <row r="5" spans="2:9" ht="30.75" customHeight="1" thickBot="1" x14ac:dyDescent="0.3">
      <c r="B5" s="156"/>
      <c r="C5" s="157"/>
      <c r="D5" s="158"/>
      <c r="E5" s="158"/>
      <c r="F5" s="157"/>
      <c r="G5" s="157"/>
      <c r="H5" s="157"/>
      <c r="I5" s="157">
        <v>0</v>
      </c>
    </row>
    <row r="6" spans="2:9" ht="30.75" customHeight="1" thickBot="1" x14ac:dyDescent="0.3">
      <c r="B6" s="156"/>
      <c r="C6" s="157"/>
      <c r="D6" s="158"/>
      <c r="E6" s="158"/>
      <c r="F6" s="157"/>
      <c r="G6" s="157"/>
      <c r="H6" s="157"/>
      <c r="I6" s="157">
        <v>0</v>
      </c>
    </row>
    <row r="7" spans="2:9" ht="30.75" customHeight="1" thickBot="1" x14ac:dyDescent="0.3">
      <c r="B7" s="156"/>
      <c r="C7" s="157"/>
      <c r="D7" s="158"/>
      <c r="E7" s="158"/>
      <c r="F7" s="157"/>
      <c r="G7" s="157"/>
      <c r="H7" s="157"/>
      <c r="I7" s="157">
        <v>0</v>
      </c>
    </row>
    <row r="8" spans="2:9" ht="30.75" customHeight="1" thickBot="1" x14ac:dyDescent="0.3">
      <c r="B8" s="156"/>
      <c r="C8" s="157"/>
      <c r="D8" s="158"/>
      <c r="E8" s="158"/>
      <c r="F8" s="157"/>
      <c r="G8" s="157"/>
      <c r="H8" s="157"/>
      <c r="I8" s="157">
        <v>0</v>
      </c>
    </row>
    <row r="9" spans="2:9" ht="30.75" customHeight="1" thickBot="1" x14ac:dyDescent="0.3">
      <c r="B9" s="156"/>
      <c r="C9" s="157"/>
      <c r="D9" s="158"/>
      <c r="E9" s="158"/>
      <c r="F9" s="157"/>
      <c r="G9" s="157"/>
      <c r="H9" s="157"/>
      <c r="I9" s="157">
        <v>0</v>
      </c>
    </row>
    <row r="10" spans="2:9" ht="30.75" customHeight="1" thickBot="1" x14ac:dyDescent="0.3">
      <c r="B10" s="156"/>
      <c r="C10" s="157"/>
      <c r="D10" s="158"/>
      <c r="E10" s="158"/>
      <c r="F10" s="157"/>
      <c r="G10" s="157"/>
      <c r="H10" s="157"/>
      <c r="I10" s="157">
        <v>0</v>
      </c>
    </row>
    <row r="11" spans="2:9" ht="30.75" customHeight="1" thickBot="1" x14ac:dyDescent="0.3">
      <c r="B11" s="156"/>
      <c r="C11" s="157"/>
      <c r="D11" s="158"/>
      <c r="E11" s="158"/>
      <c r="F11" s="157"/>
      <c r="G11" s="157"/>
      <c r="H11" s="157"/>
      <c r="I11" s="157">
        <v>0</v>
      </c>
    </row>
    <row r="13" spans="2:9" ht="28.5" customHeight="1" thickBot="1" x14ac:dyDescent="0.3">
      <c r="B13" s="350" t="s">
        <v>603</v>
      </c>
      <c r="C13" s="350"/>
      <c r="D13" s="350"/>
      <c r="E13" s="350"/>
      <c r="F13" s="350"/>
    </row>
    <row r="14" spans="2:9" ht="30.75" customHeight="1" thickBot="1" x14ac:dyDescent="0.3">
      <c r="B14" s="165" t="s">
        <v>600</v>
      </c>
      <c r="C14" s="166" t="s">
        <v>336</v>
      </c>
      <c r="D14" s="167" t="s">
        <v>337</v>
      </c>
      <c r="E14" s="167" t="s">
        <v>338</v>
      </c>
      <c r="F14" s="166" t="s">
        <v>602</v>
      </c>
    </row>
    <row r="15" spans="2:9" ht="30.75" customHeight="1" thickBot="1" x14ac:dyDescent="0.3">
      <c r="B15" s="156"/>
      <c r="C15" s="157"/>
      <c r="D15" s="158"/>
      <c r="E15" s="158"/>
      <c r="F15" s="157">
        <v>0</v>
      </c>
    </row>
    <row r="16" spans="2:9" ht="30.75" customHeight="1" thickBot="1" x14ac:dyDescent="0.3">
      <c r="B16" s="156"/>
      <c r="C16" s="157"/>
      <c r="D16" s="158"/>
      <c r="E16" s="158"/>
      <c r="F16" s="157">
        <v>0</v>
      </c>
    </row>
    <row r="17" spans="2:6" ht="30.75" customHeight="1" thickBot="1" x14ac:dyDescent="0.3">
      <c r="B17" s="156"/>
      <c r="C17" s="157"/>
      <c r="D17" s="158"/>
      <c r="E17" s="158"/>
      <c r="F17" s="157">
        <v>0</v>
      </c>
    </row>
    <row r="18" spans="2:6" ht="30.75" customHeight="1" thickBot="1" x14ac:dyDescent="0.3">
      <c r="B18" s="156"/>
      <c r="C18" s="157"/>
      <c r="D18" s="158"/>
      <c r="E18" s="158"/>
      <c r="F18" s="157">
        <v>0</v>
      </c>
    </row>
    <row r="19" spans="2:6" ht="30.75" customHeight="1" thickBot="1" x14ac:dyDescent="0.3">
      <c r="B19" s="156"/>
      <c r="C19" s="157"/>
      <c r="D19" s="158"/>
      <c r="E19" s="158"/>
      <c r="F19" s="157">
        <v>0</v>
      </c>
    </row>
    <row r="20" spans="2:6" ht="30.75" customHeight="1" thickBot="1" x14ac:dyDescent="0.3">
      <c r="B20" s="156"/>
      <c r="C20" s="157"/>
      <c r="D20" s="158"/>
      <c r="E20" s="158"/>
      <c r="F20" s="157">
        <v>0</v>
      </c>
    </row>
    <row r="28" spans="2:6" x14ac:dyDescent="0.25">
      <c r="D28" s="159" t="s">
        <v>604</v>
      </c>
      <c r="E28" s="159" t="s">
        <v>605</v>
      </c>
    </row>
    <row r="29" spans="2:6" x14ac:dyDescent="0.25">
      <c r="D29" t="s">
        <v>606</v>
      </c>
      <c r="E29" t="s">
        <v>612</v>
      </c>
    </row>
    <row r="30" spans="2:6" x14ac:dyDescent="0.25">
      <c r="D30" t="s">
        <v>607</v>
      </c>
      <c r="E30" t="s">
        <v>613</v>
      </c>
    </row>
    <row r="31" spans="2:6" x14ac:dyDescent="0.25">
      <c r="D31" t="s">
        <v>608</v>
      </c>
    </row>
    <row r="32" spans="2:6" x14ac:dyDescent="0.25">
      <c r="D32" t="s">
        <v>609</v>
      </c>
    </row>
    <row r="33" spans="4:4" x14ac:dyDescent="0.25">
      <c r="D33" t="s">
        <v>610</v>
      </c>
    </row>
    <row r="34" spans="4:4" x14ac:dyDescent="0.25">
      <c r="D34" t="s">
        <v>611</v>
      </c>
    </row>
  </sheetData>
  <mergeCells count="4">
    <mergeCell ref="B3:I3"/>
    <mergeCell ref="B13:F13"/>
    <mergeCell ref="B1:I1"/>
    <mergeCell ref="B2:I2"/>
  </mergeCells>
  <dataValidations count="2">
    <dataValidation type="list" allowBlank="1" showInputMessage="1" showErrorMessage="1" sqref="D5:D11 D15:D20">
      <formula1>$D$29:$D$34</formula1>
    </dataValidation>
    <dataValidation type="list" allowBlank="1" showInputMessage="1" showErrorMessage="1" sqref="E5:E11 E15:E2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zoomScale="90" zoomScaleNormal="90" workbookViewId="0">
      <selection activeCell="F10" sqref="F10"/>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52" t="s">
        <v>622</v>
      </c>
      <c r="C1" s="352"/>
      <c r="D1" s="352"/>
      <c r="E1" s="352"/>
      <c r="F1" s="352"/>
      <c r="G1" s="352"/>
      <c r="H1" s="352"/>
    </row>
    <row r="2" spans="2:10" ht="15.95" customHeight="1" thickBot="1" x14ac:dyDescent="0.3">
      <c r="B2" s="356" t="s">
        <v>351</v>
      </c>
      <c r="C2" s="357"/>
      <c r="D2" s="357"/>
      <c r="E2" s="357"/>
      <c r="F2" s="358"/>
      <c r="G2" s="358"/>
      <c r="H2" s="359"/>
    </row>
    <row r="3" spans="2:10" ht="15" customHeight="1" thickBot="1" x14ac:dyDescent="0.3">
      <c r="B3" s="360" t="s">
        <v>349</v>
      </c>
      <c r="C3" s="362" t="s">
        <v>350</v>
      </c>
      <c r="D3" s="362"/>
      <c r="E3" s="362"/>
      <c r="F3" s="363"/>
      <c r="G3" s="363"/>
      <c r="H3" s="364"/>
      <c r="I3" t="s">
        <v>328</v>
      </c>
    </row>
    <row r="4" spans="2:10" ht="39" thickBot="1" x14ac:dyDescent="0.3">
      <c r="B4" s="361"/>
      <c r="C4" s="10" t="s">
        <v>482</v>
      </c>
      <c r="D4" s="10" t="s">
        <v>352</v>
      </c>
      <c r="E4" s="10" t="s">
        <v>353</v>
      </c>
      <c r="F4" s="11" t="s">
        <v>354</v>
      </c>
      <c r="G4" s="11" t="s">
        <v>401</v>
      </c>
      <c r="H4" s="12" t="s">
        <v>355</v>
      </c>
      <c r="I4" s="32" t="s">
        <v>491</v>
      </c>
    </row>
    <row r="5" spans="2:10" x14ac:dyDescent="0.25">
      <c r="B5" s="168" t="s">
        <v>726</v>
      </c>
      <c r="C5" s="172">
        <v>1</v>
      </c>
      <c r="D5" s="173"/>
      <c r="E5" s="173"/>
      <c r="F5" s="173"/>
      <c r="G5" s="174"/>
      <c r="H5" s="18"/>
      <c r="I5" s="21"/>
      <c r="J5" s="33">
        <f>SUM(D5:I5)</f>
        <v>0</v>
      </c>
    </row>
    <row r="6" spans="2:10" x14ac:dyDescent="0.25">
      <c r="B6" s="168" t="s">
        <v>727</v>
      </c>
      <c r="C6" s="172"/>
      <c r="D6" s="173"/>
      <c r="E6" s="173"/>
      <c r="F6" s="173">
        <v>2</v>
      </c>
      <c r="G6" s="174"/>
      <c r="H6" s="18"/>
      <c r="I6" s="21"/>
      <c r="J6" s="34">
        <f t="shared" ref="J6:J10" si="0">SUM(D6:I6)</f>
        <v>2</v>
      </c>
    </row>
    <row r="7" spans="2:10" x14ac:dyDescent="0.25">
      <c r="B7" s="168" t="s">
        <v>728</v>
      </c>
      <c r="C7" s="172"/>
      <c r="D7" s="173"/>
      <c r="E7" s="173"/>
      <c r="F7" s="173">
        <v>2</v>
      </c>
      <c r="G7" s="174"/>
      <c r="H7" s="18"/>
      <c r="I7" s="21"/>
      <c r="J7" s="34">
        <f t="shared" si="0"/>
        <v>2</v>
      </c>
    </row>
    <row r="8" spans="2:10" x14ac:dyDescent="0.25">
      <c r="B8" s="168" t="s">
        <v>729</v>
      </c>
      <c r="C8" s="172"/>
      <c r="D8" s="173"/>
      <c r="E8" s="173"/>
      <c r="F8" s="173">
        <v>1</v>
      </c>
      <c r="G8" s="174"/>
      <c r="H8" s="18"/>
      <c r="I8" s="21"/>
      <c r="J8" s="34">
        <f t="shared" si="0"/>
        <v>1</v>
      </c>
    </row>
    <row r="9" spans="2:10" x14ac:dyDescent="0.25">
      <c r="B9" s="168" t="s">
        <v>730</v>
      </c>
      <c r="C9" s="175"/>
      <c r="D9" s="173"/>
      <c r="E9" s="173"/>
      <c r="F9" s="173">
        <v>6</v>
      </c>
      <c r="G9" s="174"/>
      <c r="H9" s="18"/>
      <c r="I9" s="21"/>
      <c r="J9" s="34">
        <f t="shared" si="0"/>
        <v>6</v>
      </c>
    </row>
    <row r="10" spans="2:10" x14ac:dyDescent="0.25">
      <c r="B10" s="168"/>
      <c r="C10" s="176"/>
      <c r="D10" s="173"/>
      <c r="E10" s="173"/>
      <c r="F10" s="173"/>
      <c r="G10" s="174"/>
      <c r="H10" s="15"/>
      <c r="I10" s="20"/>
      <c r="J10" s="34">
        <f t="shared" si="0"/>
        <v>0</v>
      </c>
    </row>
    <row r="11" spans="2:10" ht="15.75" thickBot="1" x14ac:dyDescent="0.3">
      <c r="B11" s="13"/>
      <c r="C11" s="16"/>
      <c r="D11" s="16"/>
      <c r="E11" s="16"/>
      <c r="F11" s="17"/>
      <c r="G11" s="17"/>
      <c r="H11" s="28"/>
      <c r="I11" s="35">
        <f t="shared" ref="I11" si="1">SUM(C11:H11)</f>
        <v>0</v>
      </c>
    </row>
    <row r="12" spans="2:10" ht="15.75" thickBot="1" x14ac:dyDescent="0.3">
      <c r="B12" s="29" t="s">
        <v>339</v>
      </c>
      <c r="C12" s="30">
        <f>SUM(C5:C11)</f>
        <v>1</v>
      </c>
      <c r="D12" s="14">
        <f t="shared" ref="D12:H12" si="2">SUM(D5:D11)</f>
        <v>0</v>
      </c>
      <c r="E12" s="14">
        <f t="shared" si="2"/>
        <v>0</v>
      </c>
      <c r="F12" s="14">
        <f t="shared" si="2"/>
        <v>11</v>
      </c>
      <c r="G12" s="14">
        <f t="shared" si="2"/>
        <v>0</v>
      </c>
      <c r="H12" s="31">
        <f t="shared" si="2"/>
        <v>0</v>
      </c>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1"/>
  <sheetViews>
    <sheetView showGridLines="0" topLeftCell="D7" zoomScale="70" zoomScaleNormal="70" workbookViewId="0">
      <selection activeCell="G17" sqref="G17"/>
    </sheetView>
  </sheetViews>
  <sheetFormatPr baseColWidth="10" defaultColWidth="11.42578125" defaultRowHeight="15" x14ac:dyDescent="0.25"/>
  <cols>
    <col min="1" max="1" width="6" style="81" customWidth="1"/>
    <col min="2" max="2" width="45.85546875" style="81" customWidth="1"/>
    <col min="3" max="3" width="64.42578125" style="81" customWidth="1"/>
    <col min="4" max="4" width="16.5703125" style="81" customWidth="1"/>
    <col min="5" max="5" width="59.5703125" style="81" customWidth="1"/>
    <col min="6" max="6" width="32.5703125" style="81" customWidth="1"/>
    <col min="7" max="7" width="20.85546875" style="81" customWidth="1"/>
    <col min="8" max="8" width="22.7109375" style="81" customWidth="1"/>
    <col min="9" max="9" width="20" style="81" customWidth="1"/>
    <col min="10" max="10" width="25.28515625" style="81" customWidth="1"/>
    <col min="11" max="11" width="27.85546875" style="81" customWidth="1"/>
    <col min="12" max="14" width="12.85546875" style="81" customWidth="1"/>
    <col min="15" max="15" width="11.42578125" style="81"/>
    <col min="16" max="16" width="8" style="81" customWidth="1"/>
    <col min="17" max="17" width="8.140625" style="81" customWidth="1"/>
    <col min="18" max="18" width="12.42578125" style="81" customWidth="1"/>
    <col min="19" max="16384" width="11.42578125" style="81"/>
  </cols>
  <sheetData>
    <row r="2" spans="2:12" ht="33" customHeight="1" thickBot="1" x14ac:dyDescent="0.3">
      <c r="B2" s="370" t="s">
        <v>623</v>
      </c>
      <c r="C2" s="370"/>
      <c r="D2" s="370"/>
      <c r="E2" s="370"/>
      <c r="F2" s="370"/>
      <c r="G2" s="370"/>
      <c r="H2" s="370"/>
      <c r="I2" s="370"/>
      <c r="J2" s="370"/>
      <c r="K2" s="370"/>
      <c r="L2" s="371"/>
    </row>
    <row r="3" spans="2:12" ht="32.25" customHeight="1" thickBot="1" x14ac:dyDescent="0.3">
      <c r="B3" s="372" t="s">
        <v>619</v>
      </c>
      <c r="C3" s="373"/>
      <c r="D3" s="373"/>
      <c r="E3" s="373"/>
      <c r="F3" s="373"/>
      <c r="G3" s="373"/>
      <c r="H3" s="373"/>
      <c r="I3" s="373"/>
      <c r="J3" s="373"/>
      <c r="K3" s="374"/>
      <c r="L3" s="194"/>
    </row>
    <row r="4" spans="2:12" ht="32.25" customHeight="1" thickBot="1" x14ac:dyDescent="0.3">
      <c r="E4" s="160"/>
      <c r="F4" s="160"/>
      <c r="G4" s="160"/>
      <c r="H4" s="160"/>
      <c r="I4" s="160"/>
      <c r="J4" s="160"/>
      <c r="K4" s="160"/>
    </row>
    <row r="5" spans="2:12" ht="32.25" customHeight="1" thickBot="1" x14ac:dyDescent="0.3">
      <c r="B5" s="380" t="s">
        <v>425</v>
      </c>
      <c r="C5" s="381"/>
      <c r="D5" s="382"/>
      <c r="E5" s="389" t="s">
        <v>427</v>
      </c>
      <c r="F5" s="390"/>
      <c r="G5" s="390"/>
      <c r="H5" s="390"/>
      <c r="I5" s="390"/>
      <c r="J5" s="390"/>
      <c r="K5" s="391"/>
    </row>
    <row r="6" spans="2:12" ht="32.25" customHeight="1" x14ac:dyDescent="0.25">
      <c r="B6" s="383" t="s">
        <v>423</v>
      </c>
      <c r="C6" s="384"/>
      <c r="D6" s="387" t="s">
        <v>424</v>
      </c>
      <c r="E6" s="392" t="s">
        <v>591</v>
      </c>
      <c r="F6" s="394" t="s">
        <v>592</v>
      </c>
      <c r="G6" s="394" t="s">
        <v>0</v>
      </c>
      <c r="H6" s="375" t="s">
        <v>426</v>
      </c>
      <c r="I6" s="377" t="s">
        <v>524</v>
      </c>
      <c r="J6" s="378"/>
      <c r="K6" s="379"/>
    </row>
    <row r="7" spans="2:12" ht="63" customHeight="1" thickBot="1" x14ac:dyDescent="0.3">
      <c r="B7" s="385"/>
      <c r="C7" s="386"/>
      <c r="D7" s="388"/>
      <c r="E7" s="393"/>
      <c r="F7" s="395"/>
      <c r="G7" s="396"/>
      <c r="H7" s="376"/>
      <c r="I7" s="190" t="s">
        <v>525</v>
      </c>
      <c r="J7" s="114" t="s">
        <v>526</v>
      </c>
      <c r="K7" s="115" t="s">
        <v>544</v>
      </c>
    </row>
    <row r="8" spans="2:12" ht="60" customHeight="1" thickBot="1" x14ac:dyDescent="0.3">
      <c r="B8" s="365" t="s">
        <v>658</v>
      </c>
      <c r="C8" s="177" t="s">
        <v>659</v>
      </c>
      <c r="D8" s="185" t="s">
        <v>660</v>
      </c>
      <c r="E8" s="256" t="s">
        <v>751</v>
      </c>
      <c r="F8" s="300" t="s">
        <v>752</v>
      </c>
      <c r="G8" s="301">
        <v>44256</v>
      </c>
      <c r="H8" s="117" t="s">
        <v>399</v>
      </c>
      <c r="I8" s="191"/>
      <c r="J8" s="116"/>
      <c r="K8" s="117"/>
    </row>
    <row r="9" spans="2:12" ht="60" customHeight="1" thickBot="1" x14ac:dyDescent="0.3">
      <c r="B9" s="366"/>
      <c r="C9" s="178" t="s">
        <v>661</v>
      </c>
      <c r="D9" s="186" t="s">
        <v>662</v>
      </c>
      <c r="E9" s="257" t="s">
        <v>753</v>
      </c>
      <c r="F9" s="83" t="s">
        <v>752</v>
      </c>
      <c r="G9" s="189">
        <v>44256</v>
      </c>
      <c r="H9" s="117" t="s">
        <v>399</v>
      </c>
      <c r="I9" s="192"/>
      <c r="J9" s="82"/>
      <c r="K9" s="84"/>
    </row>
    <row r="10" spans="2:12" ht="60" customHeight="1" thickBot="1" x14ac:dyDescent="0.3">
      <c r="B10" s="366"/>
      <c r="C10" s="178" t="s">
        <v>663</v>
      </c>
      <c r="D10" s="186" t="s">
        <v>664</v>
      </c>
      <c r="E10" s="257" t="s">
        <v>754</v>
      </c>
      <c r="F10" s="83" t="s">
        <v>752</v>
      </c>
      <c r="G10" s="189">
        <v>44256</v>
      </c>
      <c r="H10" s="117" t="s">
        <v>399</v>
      </c>
      <c r="I10" s="192"/>
      <c r="J10" s="82"/>
      <c r="K10" s="84"/>
    </row>
    <row r="11" spans="2:12" ht="60" customHeight="1" thickBot="1" x14ac:dyDescent="0.3">
      <c r="B11" s="366"/>
      <c r="C11" s="178" t="s">
        <v>665</v>
      </c>
      <c r="D11" s="186" t="s">
        <v>666</v>
      </c>
      <c r="E11" s="260"/>
      <c r="F11" s="83"/>
      <c r="G11" s="189"/>
      <c r="H11" s="117"/>
      <c r="I11" s="192"/>
      <c r="J11" s="82"/>
      <c r="K11" s="84"/>
    </row>
    <row r="12" spans="2:12" ht="60" customHeight="1" thickBot="1" x14ac:dyDescent="0.3">
      <c r="B12" s="366"/>
      <c r="C12" s="178" t="s">
        <v>667</v>
      </c>
      <c r="D12" s="186" t="s">
        <v>668</v>
      </c>
      <c r="E12" s="259"/>
      <c r="F12" s="83"/>
      <c r="G12" s="189"/>
      <c r="H12" s="117"/>
      <c r="I12" s="192"/>
      <c r="J12" s="82"/>
      <c r="K12" s="84"/>
    </row>
    <row r="13" spans="2:12" ht="60" customHeight="1" thickBot="1" x14ac:dyDescent="0.3">
      <c r="B13" s="366"/>
      <c r="C13" s="178" t="s">
        <v>669</v>
      </c>
      <c r="D13" s="186" t="s">
        <v>670</v>
      </c>
      <c r="E13" s="259"/>
      <c r="F13" s="83"/>
      <c r="G13" s="189"/>
      <c r="H13" s="117"/>
      <c r="I13" s="192"/>
      <c r="J13" s="82"/>
      <c r="K13" s="84"/>
    </row>
    <row r="14" spans="2:12" ht="60" customHeight="1" thickBot="1" x14ac:dyDescent="0.3">
      <c r="B14" s="179" t="s">
        <v>671</v>
      </c>
      <c r="C14" s="180" t="s">
        <v>672</v>
      </c>
      <c r="D14" s="187" t="s">
        <v>673</v>
      </c>
      <c r="E14" s="257" t="s">
        <v>734</v>
      </c>
      <c r="F14" s="83" t="s">
        <v>752</v>
      </c>
      <c r="G14" s="189">
        <v>44256</v>
      </c>
      <c r="H14" s="117" t="s">
        <v>399</v>
      </c>
      <c r="I14" s="192"/>
      <c r="J14" s="82"/>
      <c r="K14" s="84"/>
    </row>
    <row r="15" spans="2:12" ht="60" customHeight="1" thickBot="1" x14ac:dyDescent="0.3">
      <c r="B15" s="181" t="s">
        <v>674</v>
      </c>
      <c r="C15" s="182" t="s">
        <v>675</v>
      </c>
      <c r="D15" s="186" t="s">
        <v>676</v>
      </c>
      <c r="E15" s="276"/>
      <c r="F15" s="83"/>
      <c r="G15" s="189"/>
      <c r="H15" s="117"/>
      <c r="I15" s="192"/>
      <c r="J15" s="83"/>
      <c r="K15" s="84"/>
    </row>
    <row r="16" spans="2:12" ht="60" customHeight="1" thickBot="1" x14ac:dyDescent="0.3">
      <c r="B16" s="181" t="s">
        <v>677</v>
      </c>
      <c r="C16" s="178" t="s">
        <v>678</v>
      </c>
      <c r="D16" s="186" t="s">
        <v>679</v>
      </c>
      <c r="E16" s="275" t="s">
        <v>719</v>
      </c>
      <c r="F16" s="274" t="s">
        <v>755</v>
      </c>
      <c r="G16" s="189">
        <v>44256</v>
      </c>
      <c r="H16" s="117" t="s">
        <v>399</v>
      </c>
      <c r="I16" s="192"/>
      <c r="J16" s="82"/>
      <c r="K16" s="84"/>
    </row>
    <row r="17" spans="2:11" ht="60" customHeight="1" thickBot="1" x14ac:dyDescent="0.3">
      <c r="B17" s="367" t="s">
        <v>680</v>
      </c>
      <c r="C17" s="178" t="s">
        <v>681</v>
      </c>
      <c r="D17" s="186" t="s">
        <v>688</v>
      </c>
      <c r="E17" s="257"/>
      <c r="F17" s="83"/>
      <c r="G17" s="189"/>
      <c r="H17" s="117"/>
      <c r="I17" s="192"/>
      <c r="J17" s="82"/>
      <c r="K17" s="84"/>
    </row>
    <row r="18" spans="2:11" ht="60" customHeight="1" thickBot="1" x14ac:dyDescent="0.3">
      <c r="B18" s="368"/>
      <c r="C18" s="178" t="s">
        <v>682</v>
      </c>
      <c r="D18" s="186" t="s">
        <v>689</v>
      </c>
      <c r="E18" s="257"/>
      <c r="F18" s="83"/>
      <c r="G18" s="189"/>
      <c r="H18" s="117"/>
      <c r="I18" s="192"/>
      <c r="J18" s="82"/>
      <c r="K18" s="84"/>
    </row>
    <row r="19" spans="2:11" ht="60" customHeight="1" x14ac:dyDescent="0.25">
      <c r="B19" s="369"/>
      <c r="C19" s="178" t="s">
        <v>683</v>
      </c>
      <c r="D19" s="186" t="s">
        <v>690</v>
      </c>
      <c r="E19" s="257"/>
      <c r="F19" s="83"/>
      <c r="G19" s="189"/>
      <c r="H19" s="117"/>
      <c r="I19" s="192"/>
      <c r="J19" s="82"/>
      <c r="K19" s="84"/>
    </row>
    <row r="20" spans="2:11" ht="60" customHeight="1" x14ac:dyDescent="0.25">
      <c r="B20" s="181" t="s">
        <v>684</v>
      </c>
      <c r="C20" s="178" t="s">
        <v>685</v>
      </c>
      <c r="D20" s="186" t="s">
        <v>691</v>
      </c>
      <c r="E20" s="257"/>
      <c r="F20" s="83"/>
      <c r="G20" s="189"/>
      <c r="H20" s="84"/>
      <c r="I20" s="192"/>
      <c r="J20" s="82"/>
      <c r="K20" s="84"/>
    </row>
    <row r="21" spans="2:11" ht="164.1" customHeight="1" thickBot="1" x14ac:dyDescent="0.3">
      <c r="B21" s="183" t="s">
        <v>686</v>
      </c>
      <c r="C21" s="184" t="s">
        <v>687</v>
      </c>
      <c r="D21" s="188" t="s">
        <v>692</v>
      </c>
      <c r="E21" s="258"/>
      <c r="F21" s="85"/>
      <c r="G21" s="86"/>
      <c r="H21" s="87"/>
      <c r="I21" s="193"/>
      <c r="J21" s="86"/>
      <c r="K21" s="87"/>
    </row>
    <row r="22" spans="2:11" ht="21" customHeight="1" x14ac:dyDescent="0.25"/>
    <row r="23" spans="2:11" ht="23.45" customHeight="1" x14ac:dyDescent="0.25"/>
    <row r="25" spans="2:11" x14ac:dyDescent="0.25">
      <c r="H25" s="88" t="s">
        <v>542</v>
      </c>
      <c r="I25" s="89"/>
      <c r="J25" s="89"/>
      <c r="K25" s="88" t="s">
        <v>543</v>
      </c>
    </row>
    <row r="26" spans="2:11" x14ac:dyDescent="0.25">
      <c r="H26" s="90" t="s">
        <v>399</v>
      </c>
      <c r="I26" s="89"/>
      <c r="J26" s="89"/>
      <c r="K26" s="90" t="s">
        <v>399</v>
      </c>
    </row>
    <row r="27" spans="2:11" x14ac:dyDescent="0.25">
      <c r="H27" s="90" t="s">
        <v>400</v>
      </c>
      <c r="I27" s="89"/>
      <c r="J27" s="89"/>
      <c r="K27" s="90" t="s">
        <v>400</v>
      </c>
    </row>
    <row r="28" spans="2:11" x14ac:dyDescent="0.25">
      <c r="H28" s="90" t="s">
        <v>422</v>
      </c>
      <c r="I28" s="89"/>
      <c r="J28" s="89"/>
      <c r="K28" s="90"/>
    </row>
    <row r="29" spans="2:11" x14ac:dyDescent="0.25">
      <c r="H29" s="90" t="s">
        <v>583</v>
      </c>
      <c r="I29" s="89"/>
      <c r="J29" s="89"/>
      <c r="K29" s="90"/>
    </row>
    <row r="30" spans="2:11" x14ac:dyDescent="0.25">
      <c r="G30" s="89"/>
      <c r="H30" s="90" t="s">
        <v>584</v>
      </c>
      <c r="I30" s="89"/>
      <c r="J30" s="89"/>
      <c r="K30" s="89"/>
    </row>
    <row r="31" spans="2:11" x14ac:dyDescent="0.25">
      <c r="H31" s="90" t="s">
        <v>585</v>
      </c>
    </row>
    <row r="41" spans="5:6" x14ac:dyDescent="0.25">
      <c r="E41" s="63"/>
      <c r="F41" s="63"/>
    </row>
    <row r="42" spans="5:6" x14ac:dyDescent="0.25">
      <c r="E42" s="63"/>
      <c r="F42" s="63"/>
    </row>
    <row r="43" spans="5:6" x14ac:dyDescent="0.25">
      <c r="E43" s="63"/>
      <c r="F43" s="63"/>
    </row>
    <row r="44" spans="5:6" x14ac:dyDescent="0.25">
      <c r="E44" s="63"/>
      <c r="F44" s="63"/>
    </row>
    <row r="45" spans="5:6" x14ac:dyDescent="0.25">
      <c r="E45" s="63"/>
      <c r="F45" s="63"/>
    </row>
    <row r="46" spans="5:6" x14ac:dyDescent="0.25">
      <c r="E46" s="63"/>
      <c r="F46" s="63"/>
    </row>
    <row r="47" spans="5:6" x14ac:dyDescent="0.25">
      <c r="E47" s="63"/>
      <c r="F47" s="63"/>
    </row>
    <row r="48" spans="5:6" x14ac:dyDescent="0.25">
      <c r="E48" s="63"/>
      <c r="F48" s="63"/>
    </row>
    <row r="49" spans="5:6" x14ac:dyDescent="0.25">
      <c r="E49" s="63"/>
      <c r="F49" s="63"/>
    </row>
    <row r="50" spans="5:6" x14ac:dyDescent="0.25">
      <c r="E50" s="63"/>
      <c r="F50" s="63"/>
    </row>
    <row r="51" spans="5:6" x14ac:dyDescent="0.25">
      <c r="E51" s="63"/>
      <c r="F51" s="63"/>
    </row>
    <row r="52" spans="5:6" x14ac:dyDescent="0.25">
      <c r="E52" s="63"/>
      <c r="F52" s="63"/>
    </row>
    <row r="53" spans="5:6" x14ac:dyDescent="0.25">
      <c r="E53" s="63"/>
      <c r="F53" s="63"/>
    </row>
    <row r="54" spans="5:6" x14ac:dyDescent="0.25">
      <c r="E54" s="63"/>
      <c r="F54" s="63"/>
    </row>
    <row r="55" spans="5:6" x14ac:dyDescent="0.25">
      <c r="E55" s="63"/>
      <c r="F55" s="63"/>
    </row>
    <row r="56" spans="5:6" x14ac:dyDescent="0.25">
      <c r="E56" s="63"/>
      <c r="F56" s="63"/>
    </row>
    <row r="57" spans="5:6" x14ac:dyDescent="0.25">
      <c r="E57" s="63"/>
      <c r="F57" s="63"/>
    </row>
    <row r="58" spans="5:6" x14ac:dyDescent="0.25">
      <c r="E58" s="63"/>
      <c r="F58" s="63"/>
    </row>
    <row r="59" spans="5:6" x14ac:dyDescent="0.25">
      <c r="E59" s="63"/>
      <c r="F59" s="63"/>
    </row>
    <row r="60" spans="5:6" x14ac:dyDescent="0.25">
      <c r="E60" s="63"/>
      <c r="F60" s="63"/>
    </row>
    <row r="61" spans="5:6" x14ac:dyDescent="0.25">
      <c r="E61" s="63"/>
      <c r="F61" s="63"/>
    </row>
    <row r="62" spans="5:6" x14ac:dyDescent="0.25">
      <c r="E62" s="63"/>
      <c r="F62" s="63"/>
    </row>
    <row r="63" spans="5:6" x14ac:dyDescent="0.25">
      <c r="E63" s="63"/>
      <c r="F63" s="63"/>
    </row>
    <row r="64" spans="5:6" x14ac:dyDescent="0.25">
      <c r="E64" s="63"/>
      <c r="F64" s="63"/>
    </row>
    <row r="65" spans="5:6" x14ac:dyDescent="0.25">
      <c r="E65" s="63"/>
      <c r="F65" s="63"/>
    </row>
    <row r="66" spans="5:6" x14ac:dyDescent="0.25">
      <c r="E66" s="63"/>
      <c r="F66" s="63"/>
    </row>
    <row r="67" spans="5:6" x14ac:dyDescent="0.25">
      <c r="E67" s="63"/>
      <c r="F67" s="63"/>
    </row>
    <row r="68" spans="5:6" x14ac:dyDescent="0.25">
      <c r="E68" s="63"/>
      <c r="F68" s="63"/>
    </row>
    <row r="69" spans="5:6" x14ac:dyDescent="0.25">
      <c r="E69" s="63"/>
      <c r="F69" s="63"/>
    </row>
    <row r="70" spans="5:6" x14ac:dyDescent="0.25">
      <c r="E70" s="63"/>
      <c r="F70" s="63"/>
    </row>
    <row r="71" spans="5:6" x14ac:dyDescent="0.25">
      <c r="E71" s="63"/>
      <c r="F71" s="63"/>
    </row>
    <row r="72" spans="5:6" x14ac:dyDescent="0.25">
      <c r="E72" s="63"/>
      <c r="F72" s="63"/>
    </row>
    <row r="73" spans="5:6" x14ac:dyDescent="0.25">
      <c r="E73" s="63"/>
      <c r="F73" s="63"/>
    </row>
    <row r="74" spans="5:6" x14ac:dyDescent="0.25">
      <c r="E74" s="63"/>
      <c r="F74" s="63"/>
    </row>
    <row r="75" spans="5:6" x14ac:dyDescent="0.25">
      <c r="E75" s="63"/>
      <c r="F75" s="63"/>
    </row>
    <row r="76" spans="5:6" x14ac:dyDescent="0.25">
      <c r="E76" s="63"/>
      <c r="F76" s="63"/>
    </row>
    <row r="77" spans="5:6" x14ac:dyDescent="0.25">
      <c r="E77" s="63"/>
      <c r="F77" s="63"/>
    </row>
    <row r="78" spans="5:6" x14ac:dyDescent="0.25">
      <c r="E78" s="63"/>
      <c r="F78" s="63"/>
    </row>
    <row r="79" spans="5:6" x14ac:dyDescent="0.25">
      <c r="E79" s="63"/>
      <c r="F79" s="63"/>
    </row>
    <row r="80" spans="5:6" x14ac:dyDescent="0.25">
      <c r="E80" s="63"/>
      <c r="F80" s="63"/>
    </row>
    <row r="81" spans="5:6" x14ac:dyDescent="0.25">
      <c r="E81" s="63"/>
      <c r="F81" s="63"/>
    </row>
  </sheetData>
  <mergeCells count="13">
    <mergeCell ref="B8:B13"/>
    <mergeCell ref="B17:B19"/>
    <mergeCell ref="B2:L2"/>
    <mergeCell ref="B3:K3"/>
    <mergeCell ref="H6:H7"/>
    <mergeCell ref="I6:K6"/>
    <mergeCell ref="B5:D5"/>
    <mergeCell ref="B6:C7"/>
    <mergeCell ref="D6:D7"/>
    <mergeCell ref="E5:K5"/>
    <mergeCell ref="E6:E7"/>
    <mergeCell ref="F6:F7"/>
    <mergeCell ref="G6:G7"/>
  </mergeCells>
  <phoneticPr fontId="54" type="noConversion"/>
  <dataValidations count="2">
    <dataValidation type="list" allowBlank="1" showInputMessage="1" showErrorMessage="1" sqref="H8:H21">
      <formula1>$H$26:$H$31</formula1>
    </dataValidation>
    <dataValidation type="list" allowBlank="1" showInputMessage="1" showErrorMessage="1" sqref="K8:K21">
      <formula1>$K$26:$K$27</formula1>
    </dataValidation>
  </dataValidations>
  <hyperlinks>
    <hyperlink ref="F16" r:id="rId1"/>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374"/>
  <sheetViews>
    <sheetView showGridLines="0" topLeftCell="L1" zoomScale="80" zoomScaleNormal="80" workbookViewId="0">
      <selection activeCell="T14" sqref="T14"/>
    </sheetView>
  </sheetViews>
  <sheetFormatPr baseColWidth="10" defaultColWidth="10.85546875" defaultRowHeight="15" x14ac:dyDescent="0.25"/>
  <cols>
    <col min="1" max="1" width="4.140625" customWidth="1"/>
    <col min="2" max="2" width="13.42578125" customWidth="1"/>
    <col min="3" max="3" width="37.140625" customWidth="1"/>
    <col min="4" max="4" width="12.140625" customWidth="1"/>
    <col min="5" max="5" width="21.42578125" customWidth="1"/>
    <col min="6" max="6" width="19" customWidth="1"/>
    <col min="7" max="7" width="14.85546875" customWidth="1"/>
    <col min="8" max="8" width="15.42578125" style="201" customWidth="1"/>
    <col min="9" max="12" width="15.42578125" customWidth="1"/>
    <col min="13" max="15" width="13" customWidth="1"/>
    <col min="16" max="16" width="12.425781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42578125" customWidth="1"/>
    <col min="261" max="261" width="19.42578125" customWidth="1"/>
    <col min="262" max="262" width="13.140625" customWidth="1"/>
    <col min="263" max="263" width="16.42578125" customWidth="1"/>
    <col min="264" max="265" width="15.42578125" customWidth="1"/>
    <col min="266" max="266" width="15.140625" customWidth="1"/>
    <col min="267" max="267" width="14" customWidth="1"/>
    <col min="269" max="269" width="15.42578125" customWidth="1"/>
    <col min="270" max="270" width="15" customWidth="1"/>
    <col min="271" max="271" width="18.42578125" customWidth="1"/>
    <col min="274" max="274" width="14.5703125" customWidth="1"/>
    <col min="275" max="275" width="17" customWidth="1"/>
    <col min="276" max="276" width="16.42578125" customWidth="1"/>
    <col min="515" max="515" width="16.5703125" customWidth="1"/>
    <col min="516" max="516" width="28.42578125" customWidth="1"/>
    <col min="517" max="517" width="19.42578125" customWidth="1"/>
    <col min="518" max="518" width="13.140625" customWidth="1"/>
    <col min="519" max="519" width="16.42578125" customWidth="1"/>
    <col min="520" max="521" width="15.42578125" customWidth="1"/>
    <col min="522" max="522" width="15.140625" customWidth="1"/>
    <col min="523" max="523" width="14" customWidth="1"/>
    <col min="525" max="525" width="15.42578125" customWidth="1"/>
    <col min="526" max="526" width="15" customWidth="1"/>
    <col min="527" max="527" width="18.42578125" customWidth="1"/>
    <col min="530" max="530" width="14.5703125" customWidth="1"/>
    <col min="531" max="531" width="17" customWidth="1"/>
    <col min="532" max="532" width="16.42578125" customWidth="1"/>
    <col min="771" max="771" width="16.5703125" customWidth="1"/>
    <col min="772" max="772" width="28.42578125" customWidth="1"/>
    <col min="773" max="773" width="19.42578125" customWidth="1"/>
    <col min="774" max="774" width="13.140625" customWidth="1"/>
    <col min="775" max="775" width="16.42578125" customWidth="1"/>
    <col min="776" max="777" width="15.42578125" customWidth="1"/>
    <col min="778" max="778" width="15.140625" customWidth="1"/>
    <col min="779" max="779" width="14" customWidth="1"/>
    <col min="781" max="781" width="15.42578125" customWidth="1"/>
    <col min="782" max="782" width="15" customWidth="1"/>
    <col min="783" max="783" width="18.42578125" customWidth="1"/>
    <col min="786" max="786" width="14.5703125" customWidth="1"/>
    <col min="787" max="787" width="17" customWidth="1"/>
    <col min="788" max="788" width="16.42578125" customWidth="1"/>
    <col min="1027" max="1027" width="16.5703125" customWidth="1"/>
    <col min="1028" max="1028" width="28.42578125" customWidth="1"/>
    <col min="1029" max="1029" width="19.42578125" customWidth="1"/>
    <col min="1030" max="1030" width="13.140625" customWidth="1"/>
    <col min="1031" max="1031" width="16.42578125" customWidth="1"/>
    <col min="1032" max="1033" width="15.42578125" customWidth="1"/>
    <col min="1034" max="1034" width="15.140625" customWidth="1"/>
    <col min="1035" max="1035" width="14" customWidth="1"/>
    <col min="1037" max="1037" width="15.42578125" customWidth="1"/>
    <col min="1038" max="1038" width="15" customWidth="1"/>
    <col min="1039" max="1039" width="18.42578125" customWidth="1"/>
    <col min="1042" max="1042" width="14.5703125" customWidth="1"/>
    <col min="1043" max="1043" width="17" customWidth="1"/>
    <col min="1044" max="1044" width="16.42578125" customWidth="1"/>
    <col min="1283" max="1283" width="16.5703125" customWidth="1"/>
    <col min="1284" max="1284" width="28.42578125" customWidth="1"/>
    <col min="1285" max="1285" width="19.42578125" customWidth="1"/>
    <col min="1286" max="1286" width="13.140625" customWidth="1"/>
    <col min="1287" max="1287" width="16.42578125" customWidth="1"/>
    <col min="1288" max="1289" width="15.42578125" customWidth="1"/>
    <col min="1290" max="1290" width="15.140625" customWidth="1"/>
    <col min="1291" max="1291" width="14" customWidth="1"/>
    <col min="1293" max="1293" width="15.42578125" customWidth="1"/>
    <col min="1294" max="1294" width="15" customWidth="1"/>
    <col min="1295" max="1295" width="18.42578125" customWidth="1"/>
    <col min="1298" max="1298" width="14.5703125" customWidth="1"/>
    <col min="1299" max="1299" width="17" customWidth="1"/>
    <col min="1300" max="1300" width="16.42578125" customWidth="1"/>
    <col min="1539" max="1539" width="16.5703125" customWidth="1"/>
    <col min="1540" max="1540" width="28.42578125" customWidth="1"/>
    <col min="1541" max="1541" width="19.42578125" customWidth="1"/>
    <col min="1542" max="1542" width="13.140625" customWidth="1"/>
    <col min="1543" max="1543" width="16.42578125" customWidth="1"/>
    <col min="1544" max="1545" width="15.42578125" customWidth="1"/>
    <col min="1546" max="1546" width="15.140625" customWidth="1"/>
    <col min="1547" max="1547" width="14" customWidth="1"/>
    <col min="1549" max="1549" width="15.42578125" customWidth="1"/>
    <col min="1550" max="1550" width="15" customWidth="1"/>
    <col min="1551" max="1551" width="18.42578125" customWidth="1"/>
    <col min="1554" max="1554" width="14.5703125" customWidth="1"/>
    <col min="1555" max="1555" width="17" customWidth="1"/>
    <col min="1556" max="1556" width="16.42578125" customWidth="1"/>
    <col min="1795" max="1795" width="16.5703125" customWidth="1"/>
    <col min="1796" max="1796" width="28.42578125" customWidth="1"/>
    <col min="1797" max="1797" width="19.42578125" customWidth="1"/>
    <col min="1798" max="1798" width="13.140625" customWidth="1"/>
    <col min="1799" max="1799" width="16.42578125" customWidth="1"/>
    <col min="1800" max="1801" width="15.42578125" customWidth="1"/>
    <col min="1802" max="1802" width="15.140625" customWidth="1"/>
    <col min="1803" max="1803" width="14" customWidth="1"/>
    <col min="1805" max="1805" width="15.42578125" customWidth="1"/>
    <col min="1806" max="1806" width="15" customWidth="1"/>
    <col min="1807" max="1807" width="18.42578125" customWidth="1"/>
    <col min="1810" max="1810" width="14.5703125" customWidth="1"/>
    <col min="1811" max="1811" width="17" customWidth="1"/>
    <col min="1812" max="1812" width="16.42578125" customWidth="1"/>
    <col min="2051" max="2051" width="16.5703125" customWidth="1"/>
    <col min="2052" max="2052" width="28.42578125" customWidth="1"/>
    <col min="2053" max="2053" width="19.42578125" customWidth="1"/>
    <col min="2054" max="2054" width="13.140625" customWidth="1"/>
    <col min="2055" max="2055" width="16.42578125" customWidth="1"/>
    <col min="2056" max="2057" width="15.42578125" customWidth="1"/>
    <col min="2058" max="2058" width="15.140625" customWidth="1"/>
    <col min="2059" max="2059" width="14" customWidth="1"/>
    <col min="2061" max="2061" width="15.42578125" customWidth="1"/>
    <col min="2062" max="2062" width="15" customWidth="1"/>
    <col min="2063" max="2063" width="18.42578125" customWidth="1"/>
    <col min="2066" max="2066" width="14.5703125" customWidth="1"/>
    <col min="2067" max="2067" width="17" customWidth="1"/>
    <col min="2068" max="2068" width="16.42578125" customWidth="1"/>
    <col min="2307" max="2307" width="16.5703125" customWidth="1"/>
    <col min="2308" max="2308" width="28.42578125" customWidth="1"/>
    <col min="2309" max="2309" width="19.42578125" customWidth="1"/>
    <col min="2310" max="2310" width="13.140625" customWidth="1"/>
    <col min="2311" max="2311" width="16.42578125" customWidth="1"/>
    <col min="2312" max="2313" width="15.42578125" customWidth="1"/>
    <col min="2314" max="2314" width="15.140625" customWidth="1"/>
    <col min="2315" max="2315" width="14" customWidth="1"/>
    <col min="2317" max="2317" width="15.42578125" customWidth="1"/>
    <col min="2318" max="2318" width="15" customWidth="1"/>
    <col min="2319" max="2319" width="18.42578125" customWidth="1"/>
    <col min="2322" max="2322" width="14.5703125" customWidth="1"/>
    <col min="2323" max="2323" width="17" customWidth="1"/>
    <col min="2324" max="2324" width="16.42578125" customWidth="1"/>
    <col min="2563" max="2563" width="16.5703125" customWidth="1"/>
    <col min="2564" max="2564" width="28.42578125" customWidth="1"/>
    <col min="2565" max="2565" width="19.42578125" customWidth="1"/>
    <col min="2566" max="2566" width="13.140625" customWidth="1"/>
    <col min="2567" max="2567" width="16.42578125" customWidth="1"/>
    <col min="2568" max="2569" width="15.42578125" customWidth="1"/>
    <col min="2570" max="2570" width="15.140625" customWidth="1"/>
    <col min="2571" max="2571" width="14" customWidth="1"/>
    <col min="2573" max="2573" width="15.42578125" customWidth="1"/>
    <col min="2574" max="2574" width="15" customWidth="1"/>
    <col min="2575" max="2575" width="18.42578125" customWidth="1"/>
    <col min="2578" max="2578" width="14.5703125" customWidth="1"/>
    <col min="2579" max="2579" width="17" customWidth="1"/>
    <col min="2580" max="2580" width="16.42578125" customWidth="1"/>
    <col min="2819" max="2819" width="16.5703125" customWidth="1"/>
    <col min="2820" max="2820" width="28.42578125" customWidth="1"/>
    <col min="2821" max="2821" width="19.42578125" customWidth="1"/>
    <col min="2822" max="2822" width="13.140625" customWidth="1"/>
    <col min="2823" max="2823" width="16.42578125" customWidth="1"/>
    <col min="2824" max="2825" width="15.42578125" customWidth="1"/>
    <col min="2826" max="2826" width="15.140625" customWidth="1"/>
    <col min="2827" max="2827" width="14" customWidth="1"/>
    <col min="2829" max="2829" width="15.42578125" customWidth="1"/>
    <col min="2830" max="2830" width="15" customWidth="1"/>
    <col min="2831" max="2831" width="18.42578125" customWidth="1"/>
    <col min="2834" max="2834" width="14.5703125" customWidth="1"/>
    <col min="2835" max="2835" width="17" customWidth="1"/>
    <col min="2836" max="2836" width="16.42578125" customWidth="1"/>
    <col min="3075" max="3075" width="16.5703125" customWidth="1"/>
    <col min="3076" max="3076" width="28.42578125" customWidth="1"/>
    <col min="3077" max="3077" width="19.42578125" customWidth="1"/>
    <col min="3078" max="3078" width="13.140625" customWidth="1"/>
    <col min="3079" max="3079" width="16.42578125" customWidth="1"/>
    <col min="3080" max="3081" width="15.42578125" customWidth="1"/>
    <col min="3082" max="3082" width="15.140625" customWidth="1"/>
    <col min="3083" max="3083" width="14" customWidth="1"/>
    <col min="3085" max="3085" width="15.42578125" customWidth="1"/>
    <col min="3086" max="3086" width="15" customWidth="1"/>
    <col min="3087" max="3087" width="18.42578125" customWidth="1"/>
    <col min="3090" max="3090" width="14.5703125" customWidth="1"/>
    <col min="3091" max="3091" width="17" customWidth="1"/>
    <col min="3092" max="3092" width="16.42578125" customWidth="1"/>
    <col min="3331" max="3331" width="16.5703125" customWidth="1"/>
    <col min="3332" max="3332" width="28.42578125" customWidth="1"/>
    <col min="3333" max="3333" width="19.42578125" customWidth="1"/>
    <col min="3334" max="3334" width="13.140625" customWidth="1"/>
    <col min="3335" max="3335" width="16.42578125" customWidth="1"/>
    <col min="3336" max="3337" width="15.42578125" customWidth="1"/>
    <col min="3338" max="3338" width="15.140625" customWidth="1"/>
    <col min="3339" max="3339" width="14" customWidth="1"/>
    <col min="3341" max="3341" width="15.42578125" customWidth="1"/>
    <col min="3342" max="3342" width="15" customWidth="1"/>
    <col min="3343" max="3343" width="18.42578125" customWidth="1"/>
    <col min="3346" max="3346" width="14.5703125" customWidth="1"/>
    <col min="3347" max="3347" width="17" customWidth="1"/>
    <col min="3348" max="3348" width="16.42578125" customWidth="1"/>
    <col min="3587" max="3587" width="16.5703125" customWidth="1"/>
    <col min="3588" max="3588" width="28.42578125" customWidth="1"/>
    <col min="3589" max="3589" width="19.42578125" customWidth="1"/>
    <col min="3590" max="3590" width="13.140625" customWidth="1"/>
    <col min="3591" max="3591" width="16.42578125" customWidth="1"/>
    <col min="3592" max="3593" width="15.42578125" customWidth="1"/>
    <col min="3594" max="3594" width="15.140625" customWidth="1"/>
    <col min="3595" max="3595" width="14" customWidth="1"/>
    <col min="3597" max="3597" width="15.42578125" customWidth="1"/>
    <col min="3598" max="3598" width="15" customWidth="1"/>
    <col min="3599" max="3599" width="18.42578125" customWidth="1"/>
    <col min="3602" max="3602" width="14.5703125" customWidth="1"/>
    <col min="3603" max="3603" width="17" customWidth="1"/>
    <col min="3604" max="3604" width="16.42578125" customWidth="1"/>
    <col min="3843" max="3843" width="16.5703125" customWidth="1"/>
    <col min="3844" max="3844" width="28.42578125" customWidth="1"/>
    <col min="3845" max="3845" width="19.42578125" customWidth="1"/>
    <col min="3846" max="3846" width="13.140625" customWidth="1"/>
    <col min="3847" max="3847" width="16.42578125" customWidth="1"/>
    <col min="3848" max="3849" width="15.42578125" customWidth="1"/>
    <col min="3850" max="3850" width="15.140625" customWidth="1"/>
    <col min="3851" max="3851" width="14" customWidth="1"/>
    <col min="3853" max="3853" width="15.42578125" customWidth="1"/>
    <col min="3854" max="3854" width="15" customWidth="1"/>
    <col min="3855" max="3855" width="18.42578125" customWidth="1"/>
    <col min="3858" max="3858" width="14.5703125" customWidth="1"/>
    <col min="3859" max="3859" width="17" customWidth="1"/>
    <col min="3860" max="3860" width="16.42578125" customWidth="1"/>
    <col min="4099" max="4099" width="16.5703125" customWidth="1"/>
    <col min="4100" max="4100" width="28.42578125" customWidth="1"/>
    <col min="4101" max="4101" width="19.42578125" customWidth="1"/>
    <col min="4102" max="4102" width="13.140625" customWidth="1"/>
    <col min="4103" max="4103" width="16.42578125" customWidth="1"/>
    <col min="4104" max="4105" width="15.42578125" customWidth="1"/>
    <col min="4106" max="4106" width="15.140625" customWidth="1"/>
    <col min="4107" max="4107" width="14" customWidth="1"/>
    <col min="4109" max="4109" width="15.42578125" customWidth="1"/>
    <col min="4110" max="4110" width="15" customWidth="1"/>
    <col min="4111" max="4111" width="18.42578125" customWidth="1"/>
    <col min="4114" max="4114" width="14.5703125" customWidth="1"/>
    <col min="4115" max="4115" width="17" customWidth="1"/>
    <col min="4116" max="4116" width="16.42578125" customWidth="1"/>
    <col min="4355" max="4355" width="16.5703125" customWidth="1"/>
    <col min="4356" max="4356" width="28.42578125" customWidth="1"/>
    <col min="4357" max="4357" width="19.42578125" customWidth="1"/>
    <col min="4358" max="4358" width="13.140625" customWidth="1"/>
    <col min="4359" max="4359" width="16.42578125" customWidth="1"/>
    <col min="4360" max="4361" width="15.42578125" customWidth="1"/>
    <col min="4362" max="4362" width="15.140625" customWidth="1"/>
    <col min="4363" max="4363" width="14" customWidth="1"/>
    <col min="4365" max="4365" width="15.42578125" customWidth="1"/>
    <col min="4366" max="4366" width="15" customWidth="1"/>
    <col min="4367" max="4367" width="18.42578125" customWidth="1"/>
    <col min="4370" max="4370" width="14.5703125" customWidth="1"/>
    <col min="4371" max="4371" width="17" customWidth="1"/>
    <col min="4372" max="4372" width="16.42578125" customWidth="1"/>
    <col min="4611" max="4611" width="16.5703125" customWidth="1"/>
    <col min="4612" max="4612" width="28.42578125" customWidth="1"/>
    <col min="4613" max="4613" width="19.42578125" customWidth="1"/>
    <col min="4614" max="4614" width="13.140625" customWidth="1"/>
    <col min="4615" max="4615" width="16.42578125" customWidth="1"/>
    <col min="4616" max="4617" width="15.42578125" customWidth="1"/>
    <col min="4618" max="4618" width="15.140625" customWidth="1"/>
    <col min="4619" max="4619" width="14" customWidth="1"/>
    <col min="4621" max="4621" width="15.42578125" customWidth="1"/>
    <col min="4622" max="4622" width="15" customWidth="1"/>
    <col min="4623" max="4623" width="18.42578125" customWidth="1"/>
    <col min="4626" max="4626" width="14.5703125" customWidth="1"/>
    <col min="4627" max="4627" width="17" customWidth="1"/>
    <col min="4628" max="4628" width="16.42578125" customWidth="1"/>
    <col min="4867" max="4867" width="16.5703125" customWidth="1"/>
    <col min="4868" max="4868" width="28.42578125" customWidth="1"/>
    <col min="4869" max="4869" width="19.42578125" customWidth="1"/>
    <col min="4870" max="4870" width="13.140625" customWidth="1"/>
    <col min="4871" max="4871" width="16.42578125" customWidth="1"/>
    <col min="4872" max="4873" width="15.42578125" customWidth="1"/>
    <col min="4874" max="4874" width="15.140625" customWidth="1"/>
    <col min="4875" max="4875" width="14" customWidth="1"/>
    <col min="4877" max="4877" width="15.42578125" customWidth="1"/>
    <col min="4878" max="4878" width="15" customWidth="1"/>
    <col min="4879" max="4879" width="18.42578125" customWidth="1"/>
    <col min="4882" max="4882" width="14.5703125" customWidth="1"/>
    <col min="4883" max="4883" width="17" customWidth="1"/>
    <col min="4884" max="4884" width="16.42578125" customWidth="1"/>
    <col min="5123" max="5123" width="16.5703125" customWidth="1"/>
    <col min="5124" max="5124" width="28.42578125" customWidth="1"/>
    <col min="5125" max="5125" width="19.42578125" customWidth="1"/>
    <col min="5126" max="5126" width="13.140625" customWidth="1"/>
    <col min="5127" max="5127" width="16.42578125" customWidth="1"/>
    <col min="5128" max="5129" width="15.42578125" customWidth="1"/>
    <col min="5130" max="5130" width="15.140625" customWidth="1"/>
    <col min="5131" max="5131" width="14" customWidth="1"/>
    <col min="5133" max="5133" width="15.42578125" customWidth="1"/>
    <col min="5134" max="5134" width="15" customWidth="1"/>
    <col min="5135" max="5135" width="18.42578125" customWidth="1"/>
    <col min="5138" max="5138" width="14.5703125" customWidth="1"/>
    <col min="5139" max="5139" width="17" customWidth="1"/>
    <col min="5140" max="5140" width="16.42578125" customWidth="1"/>
    <col min="5379" max="5379" width="16.5703125" customWidth="1"/>
    <col min="5380" max="5380" width="28.42578125" customWidth="1"/>
    <col min="5381" max="5381" width="19.42578125" customWidth="1"/>
    <col min="5382" max="5382" width="13.140625" customWidth="1"/>
    <col min="5383" max="5383" width="16.42578125" customWidth="1"/>
    <col min="5384" max="5385" width="15.42578125" customWidth="1"/>
    <col min="5386" max="5386" width="15.140625" customWidth="1"/>
    <col min="5387" max="5387" width="14" customWidth="1"/>
    <col min="5389" max="5389" width="15.42578125" customWidth="1"/>
    <col min="5390" max="5390" width="15" customWidth="1"/>
    <col min="5391" max="5391" width="18.42578125" customWidth="1"/>
    <col min="5394" max="5394" width="14.5703125" customWidth="1"/>
    <col min="5395" max="5395" width="17" customWidth="1"/>
    <col min="5396" max="5396" width="16.42578125" customWidth="1"/>
    <col min="5635" max="5635" width="16.5703125" customWidth="1"/>
    <col min="5636" max="5636" width="28.42578125" customWidth="1"/>
    <col min="5637" max="5637" width="19.42578125" customWidth="1"/>
    <col min="5638" max="5638" width="13.140625" customWidth="1"/>
    <col min="5639" max="5639" width="16.42578125" customWidth="1"/>
    <col min="5640" max="5641" width="15.42578125" customWidth="1"/>
    <col min="5642" max="5642" width="15.140625" customWidth="1"/>
    <col min="5643" max="5643" width="14" customWidth="1"/>
    <col min="5645" max="5645" width="15.42578125" customWidth="1"/>
    <col min="5646" max="5646" width="15" customWidth="1"/>
    <col min="5647" max="5647" width="18.42578125" customWidth="1"/>
    <col min="5650" max="5650" width="14.5703125" customWidth="1"/>
    <col min="5651" max="5651" width="17" customWidth="1"/>
    <col min="5652" max="5652" width="16.42578125" customWidth="1"/>
    <col min="5891" max="5891" width="16.5703125" customWidth="1"/>
    <col min="5892" max="5892" width="28.42578125" customWidth="1"/>
    <col min="5893" max="5893" width="19.42578125" customWidth="1"/>
    <col min="5894" max="5894" width="13.140625" customWidth="1"/>
    <col min="5895" max="5895" width="16.42578125" customWidth="1"/>
    <col min="5896" max="5897" width="15.42578125" customWidth="1"/>
    <col min="5898" max="5898" width="15.140625" customWidth="1"/>
    <col min="5899" max="5899" width="14" customWidth="1"/>
    <col min="5901" max="5901" width="15.42578125" customWidth="1"/>
    <col min="5902" max="5902" width="15" customWidth="1"/>
    <col min="5903" max="5903" width="18.42578125" customWidth="1"/>
    <col min="5906" max="5906" width="14.5703125" customWidth="1"/>
    <col min="5907" max="5907" width="17" customWidth="1"/>
    <col min="5908" max="5908" width="16.42578125" customWidth="1"/>
    <col min="6147" max="6147" width="16.5703125" customWidth="1"/>
    <col min="6148" max="6148" width="28.42578125" customWidth="1"/>
    <col min="6149" max="6149" width="19.42578125" customWidth="1"/>
    <col min="6150" max="6150" width="13.140625" customWidth="1"/>
    <col min="6151" max="6151" width="16.42578125" customWidth="1"/>
    <col min="6152" max="6153" width="15.42578125" customWidth="1"/>
    <col min="6154" max="6154" width="15.140625" customWidth="1"/>
    <col min="6155" max="6155" width="14" customWidth="1"/>
    <col min="6157" max="6157" width="15.42578125" customWidth="1"/>
    <col min="6158" max="6158" width="15" customWidth="1"/>
    <col min="6159" max="6159" width="18.42578125" customWidth="1"/>
    <col min="6162" max="6162" width="14.5703125" customWidth="1"/>
    <col min="6163" max="6163" width="17" customWidth="1"/>
    <col min="6164" max="6164" width="16.42578125" customWidth="1"/>
    <col min="6403" max="6403" width="16.5703125" customWidth="1"/>
    <col min="6404" max="6404" width="28.42578125" customWidth="1"/>
    <col min="6405" max="6405" width="19.42578125" customWidth="1"/>
    <col min="6406" max="6406" width="13.140625" customWidth="1"/>
    <col min="6407" max="6407" width="16.42578125" customWidth="1"/>
    <col min="6408" max="6409" width="15.42578125" customWidth="1"/>
    <col min="6410" max="6410" width="15.140625" customWidth="1"/>
    <col min="6411" max="6411" width="14" customWidth="1"/>
    <col min="6413" max="6413" width="15.42578125" customWidth="1"/>
    <col min="6414" max="6414" width="15" customWidth="1"/>
    <col min="6415" max="6415" width="18.42578125" customWidth="1"/>
    <col min="6418" max="6418" width="14.5703125" customWidth="1"/>
    <col min="6419" max="6419" width="17" customWidth="1"/>
    <col min="6420" max="6420" width="16.42578125" customWidth="1"/>
    <col min="6659" max="6659" width="16.5703125" customWidth="1"/>
    <col min="6660" max="6660" width="28.42578125" customWidth="1"/>
    <col min="6661" max="6661" width="19.42578125" customWidth="1"/>
    <col min="6662" max="6662" width="13.140625" customWidth="1"/>
    <col min="6663" max="6663" width="16.42578125" customWidth="1"/>
    <col min="6664" max="6665" width="15.42578125" customWidth="1"/>
    <col min="6666" max="6666" width="15.140625" customWidth="1"/>
    <col min="6667" max="6667" width="14" customWidth="1"/>
    <col min="6669" max="6669" width="15.42578125" customWidth="1"/>
    <col min="6670" max="6670" width="15" customWidth="1"/>
    <col min="6671" max="6671" width="18.42578125" customWidth="1"/>
    <col min="6674" max="6674" width="14.5703125" customWidth="1"/>
    <col min="6675" max="6675" width="17" customWidth="1"/>
    <col min="6676" max="6676" width="16.42578125" customWidth="1"/>
    <col min="6915" max="6915" width="16.5703125" customWidth="1"/>
    <col min="6916" max="6916" width="28.42578125" customWidth="1"/>
    <col min="6917" max="6917" width="19.42578125" customWidth="1"/>
    <col min="6918" max="6918" width="13.140625" customWidth="1"/>
    <col min="6919" max="6919" width="16.42578125" customWidth="1"/>
    <col min="6920" max="6921" width="15.42578125" customWidth="1"/>
    <col min="6922" max="6922" width="15.140625" customWidth="1"/>
    <col min="6923" max="6923" width="14" customWidth="1"/>
    <col min="6925" max="6925" width="15.42578125" customWidth="1"/>
    <col min="6926" max="6926" width="15" customWidth="1"/>
    <col min="6927" max="6927" width="18.42578125" customWidth="1"/>
    <col min="6930" max="6930" width="14.5703125" customWidth="1"/>
    <col min="6931" max="6931" width="17" customWidth="1"/>
    <col min="6932" max="6932" width="16.42578125" customWidth="1"/>
    <col min="7171" max="7171" width="16.5703125" customWidth="1"/>
    <col min="7172" max="7172" width="28.42578125" customWidth="1"/>
    <col min="7173" max="7173" width="19.42578125" customWidth="1"/>
    <col min="7174" max="7174" width="13.140625" customWidth="1"/>
    <col min="7175" max="7175" width="16.42578125" customWidth="1"/>
    <col min="7176" max="7177" width="15.42578125" customWidth="1"/>
    <col min="7178" max="7178" width="15.140625" customWidth="1"/>
    <col min="7179" max="7179" width="14" customWidth="1"/>
    <col min="7181" max="7181" width="15.42578125" customWidth="1"/>
    <col min="7182" max="7182" width="15" customWidth="1"/>
    <col min="7183" max="7183" width="18.42578125" customWidth="1"/>
    <col min="7186" max="7186" width="14.5703125" customWidth="1"/>
    <col min="7187" max="7187" width="17" customWidth="1"/>
    <col min="7188" max="7188" width="16.42578125" customWidth="1"/>
    <col min="7427" max="7427" width="16.5703125" customWidth="1"/>
    <col min="7428" max="7428" width="28.42578125" customWidth="1"/>
    <col min="7429" max="7429" width="19.42578125" customWidth="1"/>
    <col min="7430" max="7430" width="13.140625" customWidth="1"/>
    <col min="7431" max="7431" width="16.42578125" customWidth="1"/>
    <col min="7432" max="7433" width="15.42578125" customWidth="1"/>
    <col min="7434" max="7434" width="15.140625" customWidth="1"/>
    <col min="7435" max="7435" width="14" customWidth="1"/>
    <col min="7437" max="7437" width="15.42578125" customWidth="1"/>
    <col min="7438" max="7438" width="15" customWidth="1"/>
    <col min="7439" max="7439" width="18.42578125" customWidth="1"/>
    <col min="7442" max="7442" width="14.5703125" customWidth="1"/>
    <col min="7443" max="7443" width="17" customWidth="1"/>
    <col min="7444" max="7444" width="16.42578125" customWidth="1"/>
    <col min="7683" max="7683" width="16.5703125" customWidth="1"/>
    <col min="7684" max="7684" width="28.42578125" customWidth="1"/>
    <col min="7685" max="7685" width="19.42578125" customWidth="1"/>
    <col min="7686" max="7686" width="13.140625" customWidth="1"/>
    <col min="7687" max="7687" width="16.42578125" customWidth="1"/>
    <col min="7688" max="7689" width="15.42578125" customWidth="1"/>
    <col min="7690" max="7690" width="15.140625" customWidth="1"/>
    <col min="7691" max="7691" width="14" customWidth="1"/>
    <col min="7693" max="7693" width="15.42578125" customWidth="1"/>
    <col min="7694" max="7694" width="15" customWidth="1"/>
    <col min="7695" max="7695" width="18.42578125" customWidth="1"/>
    <col min="7698" max="7698" width="14.5703125" customWidth="1"/>
    <col min="7699" max="7699" width="17" customWidth="1"/>
    <col min="7700" max="7700" width="16.42578125" customWidth="1"/>
    <col min="7939" max="7939" width="16.5703125" customWidth="1"/>
    <col min="7940" max="7940" width="28.42578125" customWidth="1"/>
    <col min="7941" max="7941" width="19.42578125" customWidth="1"/>
    <col min="7942" max="7942" width="13.140625" customWidth="1"/>
    <col min="7943" max="7943" width="16.42578125" customWidth="1"/>
    <col min="7944" max="7945" width="15.42578125" customWidth="1"/>
    <col min="7946" max="7946" width="15.140625" customWidth="1"/>
    <col min="7947" max="7947" width="14" customWidth="1"/>
    <col min="7949" max="7949" width="15.42578125" customWidth="1"/>
    <col min="7950" max="7950" width="15" customWidth="1"/>
    <col min="7951" max="7951" width="18.42578125" customWidth="1"/>
    <col min="7954" max="7954" width="14.5703125" customWidth="1"/>
    <col min="7955" max="7955" width="17" customWidth="1"/>
    <col min="7956" max="7956" width="16.42578125" customWidth="1"/>
    <col min="8195" max="8195" width="16.5703125" customWidth="1"/>
    <col min="8196" max="8196" width="28.42578125" customWidth="1"/>
    <col min="8197" max="8197" width="19.42578125" customWidth="1"/>
    <col min="8198" max="8198" width="13.140625" customWidth="1"/>
    <col min="8199" max="8199" width="16.42578125" customWidth="1"/>
    <col min="8200" max="8201" width="15.42578125" customWidth="1"/>
    <col min="8202" max="8202" width="15.140625" customWidth="1"/>
    <col min="8203" max="8203" width="14" customWidth="1"/>
    <col min="8205" max="8205" width="15.42578125" customWidth="1"/>
    <col min="8206" max="8206" width="15" customWidth="1"/>
    <col min="8207" max="8207" width="18.42578125" customWidth="1"/>
    <col min="8210" max="8210" width="14.5703125" customWidth="1"/>
    <col min="8211" max="8211" width="17" customWidth="1"/>
    <col min="8212" max="8212" width="16.42578125" customWidth="1"/>
    <col min="8451" max="8451" width="16.5703125" customWidth="1"/>
    <col min="8452" max="8452" width="28.42578125" customWidth="1"/>
    <col min="8453" max="8453" width="19.42578125" customWidth="1"/>
    <col min="8454" max="8454" width="13.140625" customWidth="1"/>
    <col min="8455" max="8455" width="16.42578125" customWidth="1"/>
    <col min="8456" max="8457" width="15.42578125" customWidth="1"/>
    <col min="8458" max="8458" width="15.140625" customWidth="1"/>
    <col min="8459" max="8459" width="14" customWidth="1"/>
    <col min="8461" max="8461" width="15.42578125" customWidth="1"/>
    <col min="8462" max="8462" width="15" customWidth="1"/>
    <col min="8463" max="8463" width="18.42578125" customWidth="1"/>
    <col min="8466" max="8466" width="14.5703125" customWidth="1"/>
    <col min="8467" max="8467" width="17" customWidth="1"/>
    <col min="8468" max="8468" width="16.42578125" customWidth="1"/>
    <col min="8707" max="8707" width="16.5703125" customWidth="1"/>
    <col min="8708" max="8708" width="28.42578125" customWidth="1"/>
    <col min="8709" max="8709" width="19.42578125" customWidth="1"/>
    <col min="8710" max="8710" width="13.140625" customWidth="1"/>
    <col min="8711" max="8711" width="16.42578125" customWidth="1"/>
    <col min="8712" max="8713" width="15.42578125" customWidth="1"/>
    <col min="8714" max="8714" width="15.140625" customWidth="1"/>
    <col min="8715" max="8715" width="14" customWidth="1"/>
    <col min="8717" max="8717" width="15.42578125" customWidth="1"/>
    <col min="8718" max="8718" width="15" customWidth="1"/>
    <col min="8719" max="8719" width="18.42578125" customWidth="1"/>
    <col min="8722" max="8722" width="14.5703125" customWidth="1"/>
    <col min="8723" max="8723" width="17" customWidth="1"/>
    <col min="8724" max="8724" width="16.42578125" customWidth="1"/>
    <col min="8963" max="8963" width="16.5703125" customWidth="1"/>
    <col min="8964" max="8964" width="28.42578125" customWidth="1"/>
    <col min="8965" max="8965" width="19.42578125" customWidth="1"/>
    <col min="8966" max="8966" width="13.140625" customWidth="1"/>
    <col min="8967" max="8967" width="16.42578125" customWidth="1"/>
    <col min="8968" max="8969" width="15.42578125" customWidth="1"/>
    <col min="8970" max="8970" width="15.140625" customWidth="1"/>
    <col min="8971" max="8971" width="14" customWidth="1"/>
    <col min="8973" max="8973" width="15.42578125" customWidth="1"/>
    <col min="8974" max="8974" width="15" customWidth="1"/>
    <col min="8975" max="8975" width="18.42578125" customWidth="1"/>
    <col min="8978" max="8978" width="14.5703125" customWidth="1"/>
    <col min="8979" max="8979" width="17" customWidth="1"/>
    <col min="8980" max="8980" width="16.42578125" customWidth="1"/>
    <col min="9219" max="9219" width="16.5703125" customWidth="1"/>
    <col min="9220" max="9220" width="28.42578125" customWidth="1"/>
    <col min="9221" max="9221" width="19.42578125" customWidth="1"/>
    <col min="9222" max="9222" width="13.140625" customWidth="1"/>
    <col min="9223" max="9223" width="16.42578125" customWidth="1"/>
    <col min="9224" max="9225" width="15.42578125" customWidth="1"/>
    <col min="9226" max="9226" width="15.140625" customWidth="1"/>
    <col min="9227" max="9227" width="14" customWidth="1"/>
    <col min="9229" max="9229" width="15.42578125" customWidth="1"/>
    <col min="9230" max="9230" width="15" customWidth="1"/>
    <col min="9231" max="9231" width="18.42578125" customWidth="1"/>
    <col min="9234" max="9234" width="14.5703125" customWidth="1"/>
    <col min="9235" max="9235" width="17" customWidth="1"/>
    <col min="9236" max="9236" width="16.42578125" customWidth="1"/>
    <col min="9475" max="9475" width="16.5703125" customWidth="1"/>
    <col min="9476" max="9476" width="28.42578125" customWidth="1"/>
    <col min="9477" max="9477" width="19.42578125" customWidth="1"/>
    <col min="9478" max="9478" width="13.140625" customWidth="1"/>
    <col min="9479" max="9479" width="16.42578125" customWidth="1"/>
    <col min="9480" max="9481" width="15.42578125" customWidth="1"/>
    <col min="9482" max="9482" width="15.140625" customWidth="1"/>
    <col min="9483" max="9483" width="14" customWidth="1"/>
    <col min="9485" max="9485" width="15.42578125" customWidth="1"/>
    <col min="9486" max="9486" width="15" customWidth="1"/>
    <col min="9487" max="9487" width="18.42578125" customWidth="1"/>
    <col min="9490" max="9490" width="14.5703125" customWidth="1"/>
    <col min="9491" max="9491" width="17" customWidth="1"/>
    <col min="9492" max="9492" width="16.42578125" customWidth="1"/>
    <col min="9731" max="9731" width="16.5703125" customWidth="1"/>
    <col min="9732" max="9732" width="28.42578125" customWidth="1"/>
    <col min="9733" max="9733" width="19.42578125" customWidth="1"/>
    <col min="9734" max="9734" width="13.140625" customWidth="1"/>
    <col min="9735" max="9735" width="16.42578125" customWidth="1"/>
    <col min="9736" max="9737" width="15.42578125" customWidth="1"/>
    <col min="9738" max="9738" width="15.140625" customWidth="1"/>
    <col min="9739" max="9739" width="14" customWidth="1"/>
    <col min="9741" max="9741" width="15.42578125" customWidth="1"/>
    <col min="9742" max="9742" width="15" customWidth="1"/>
    <col min="9743" max="9743" width="18.42578125" customWidth="1"/>
    <col min="9746" max="9746" width="14.5703125" customWidth="1"/>
    <col min="9747" max="9747" width="17" customWidth="1"/>
    <col min="9748" max="9748" width="16.42578125" customWidth="1"/>
    <col min="9987" max="9987" width="16.5703125" customWidth="1"/>
    <col min="9988" max="9988" width="28.42578125" customWidth="1"/>
    <col min="9989" max="9989" width="19.42578125" customWidth="1"/>
    <col min="9990" max="9990" width="13.140625" customWidth="1"/>
    <col min="9991" max="9991" width="16.42578125" customWidth="1"/>
    <col min="9992" max="9993" width="15.42578125" customWidth="1"/>
    <col min="9994" max="9994" width="15.140625" customWidth="1"/>
    <col min="9995" max="9995" width="14" customWidth="1"/>
    <col min="9997" max="9997" width="15.42578125" customWidth="1"/>
    <col min="9998" max="9998" width="1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42578125" customWidth="1"/>
    <col min="10245" max="10245" width="19.42578125" customWidth="1"/>
    <col min="10246" max="10246" width="13.140625"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42578125" customWidth="1"/>
    <col min="10501" max="10501" width="19.42578125" customWidth="1"/>
    <col min="10502" max="10502" width="13.140625"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42578125" customWidth="1"/>
    <col min="10757" max="10757" width="19.42578125" customWidth="1"/>
    <col min="10758" max="10758" width="13.140625"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42578125" customWidth="1"/>
    <col min="11013" max="11013" width="19.42578125" customWidth="1"/>
    <col min="11014" max="11014" width="13.140625"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42578125" customWidth="1"/>
    <col min="11269" max="11269" width="19.42578125" customWidth="1"/>
    <col min="11270" max="11270" width="13.140625"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42578125" customWidth="1"/>
    <col min="11525" max="11525" width="19.42578125" customWidth="1"/>
    <col min="11526" max="11526" width="13.140625"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42578125" customWidth="1"/>
    <col min="11781" max="11781" width="19.42578125" customWidth="1"/>
    <col min="11782" max="11782" width="13.140625"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42578125" customWidth="1"/>
    <col min="12037" max="12037" width="19.42578125" customWidth="1"/>
    <col min="12038" max="12038" width="13.140625"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42578125" customWidth="1"/>
    <col min="12293" max="12293" width="19.42578125" customWidth="1"/>
    <col min="12294" max="12294" width="13.140625"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42578125" customWidth="1"/>
    <col min="12549" max="12549" width="19.42578125" customWidth="1"/>
    <col min="12550" max="12550" width="13.140625"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42578125" customWidth="1"/>
    <col min="12805" max="12805" width="19.42578125" customWidth="1"/>
    <col min="12806" max="12806" width="13.140625"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42578125" customWidth="1"/>
    <col min="13061" max="13061" width="19.42578125" customWidth="1"/>
    <col min="13062" max="13062" width="13.140625"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42578125" customWidth="1"/>
    <col min="13317" max="13317" width="19.42578125" customWidth="1"/>
    <col min="13318" max="13318" width="13.140625"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42578125" customWidth="1"/>
    <col min="13573" max="13573" width="19.42578125" customWidth="1"/>
    <col min="13574" max="13574" width="13.140625"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42578125" customWidth="1"/>
    <col min="13829" max="13829" width="19.42578125" customWidth="1"/>
    <col min="13830" max="13830" width="13.140625"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42578125" customWidth="1"/>
    <col min="14085" max="14085" width="19.42578125" customWidth="1"/>
    <col min="14086" max="14086" width="13.140625"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42578125" customWidth="1"/>
    <col min="14341" max="14341" width="19.42578125" customWidth="1"/>
    <col min="14342" max="14342" width="13.140625"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42578125" customWidth="1"/>
    <col min="14597" max="14597" width="19.42578125" customWidth="1"/>
    <col min="14598" max="14598" width="13.140625"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42578125" customWidth="1"/>
    <col min="14853" max="14853" width="19.42578125" customWidth="1"/>
    <col min="14854" max="14854" width="13.140625"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42578125" customWidth="1"/>
    <col min="15109" max="15109" width="19.42578125" customWidth="1"/>
    <col min="15110" max="15110" width="13.140625"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42578125" customWidth="1"/>
    <col min="15365" max="15365" width="19.42578125" customWidth="1"/>
    <col min="15366" max="15366" width="13.140625"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42578125" customWidth="1"/>
    <col min="15621" max="15621" width="19.42578125" customWidth="1"/>
    <col min="15622" max="15622" width="13.140625"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42578125" customWidth="1"/>
    <col min="15877" max="15877" width="19.42578125" customWidth="1"/>
    <col min="15878" max="15878" width="13.140625"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42578125" customWidth="1"/>
    <col min="16133" max="16133" width="19.42578125" customWidth="1"/>
    <col min="16134" max="16134" width="13.140625"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428" t="s">
        <v>625</v>
      </c>
      <c r="C1" s="428"/>
      <c r="D1" s="428"/>
      <c r="E1" s="428"/>
      <c r="F1" s="428"/>
      <c r="G1" s="428"/>
      <c r="H1" s="428"/>
      <c r="I1" s="428"/>
      <c r="J1" s="428"/>
      <c r="K1" s="428"/>
      <c r="L1" s="428"/>
      <c r="M1" s="428"/>
      <c r="N1" s="428"/>
      <c r="O1" s="428"/>
      <c r="P1" s="428"/>
      <c r="Q1" s="428"/>
      <c r="R1" s="428"/>
      <c r="S1" s="428"/>
      <c r="T1" s="428"/>
      <c r="U1" s="428"/>
      <c r="V1" s="428"/>
      <c r="W1" s="428"/>
    </row>
    <row r="2" spans="2:23" ht="38.25" customHeight="1" thickBot="1" x14ac:dyDescent="0.3">
      <c r="B2" s="429" t="s">
        <v>620</v>
      </c>
      <c r="C2" s="430"/>
      <c r="D2" s="430"/>
      <c r="E2" s="430"/>
      <c r="F2" s="430"/>
      <c r="G2" s="430"/>
      <c r="H2" s="430"/>
      <c r="I2" s="430"/>
      <c r="J2" s="430"/>
      <c r="K2" s="430"/>
      <c r="L2" s="430"/>
      <c r="M2" s="430"/>
      <c r="N2" s="430"/>
      <c r="O2" s="430"/>
      <c r="P2" s="430"/>
      <c r="Q2" s="430"/>
      <c r="R2" s="430"/>
      <c r="S2" s="430"/>
      <c r="T2" s="430"/>
      <c r="U2" s="430"/>
      <c r="V2" s="430"/>
      <c r="W2" s="431"/>
    </row>
    <row r="3" spans="2:23" ht="17.100000000000001" customHeight="1" thickBot="1" x14ac:dyDescent="0.3">
      <c r="B3" s="197"/>
      <c r="C3" s="197"/>
      <c r="D3" s="197"/>
      <c r="E3" s="197"/>
      <c r="F3" s="197"/>
      <c r="G3" s="197"/>
      <c r="H3" s="197"/>
      <c r="I3" s="197"/>
      <c r="J3" s="197"/>
      <c r="K3" s="197"/>
      <c r="L3" s="197"/>
      <c r="M3" s="197"/>
      <c r="N3" s="197"/>
      <c r="O3" s="197"/>
      <c r="P3" s="197"/>
      <c r="Q3" s="197"/>
      <c r="R3" s="197"/>
      <c r="S3" s="197"/>
      <c r="T3" s="197"/>
      <c r="U3" s="197"/>
      <c r="V3" s="197"/>
      <c r="W3" s="197"/>
    </row>
    <row r="4" spans="2:23" ht="38.25" customHeight="1" thickBot="1" x14ac:dyDescent="0.3">
      <c r="B4" s="432" t="s">
        <v>647</v>
      </c>
      <c r="C4" s="433"/>
      <c r="D4" s="433"/>
      <c r="E4" s="433"/>
      <c r="F4" s="433"/>
      <c r="G4" s="433"/>
      <c r="H4" s="433"/>
      <c r="I4" s="433"/>
      <c r="J4" s="433"/>
      <c r="K4" s="433"/>
      <c r="L4" s="433"/>
      <c r="M4" s="433"/>
      <c r="N4" s="433"/>
      <c r="O4" s="433"/>
      <c r="P4" s="433"/>
      <c r="Q4" s="433"/>
      <c r="R4" s="433"/>
      <c r="S4" s="433"/>
      <c r="T4" s="433"/>
      <c r="U4" s="433"/>
      <c r="V4" s="433"/>
      <c r="W4" s="434"/>
    </row>
    <row r="5" spans="2:23" ht="38.1" customHeight="1" thickBot="1" x14ac:dyDescent="0.3">
      <c r="B5" s="435" t="s">
        <v>645</v>
      </c>
      <c r="C5" s="436"/>
      <c r="D5" s="436"/>
      <c r="E5" s="436"/>
      <c r="F5" s="436"/>
      <c r="G5" s="436"/>
      <c r="H5" s="436"/>
      <c r="I5" s="436"/>
      <c r="J5" s="436"/>
      <c r="K5" s="436"/>
      <c r="L5" s="436"/>
      <c r="M5" s="437"/>
      <c r="N5" s="435" t="s">
        <v>478</v>
      </c>
      <c r="O5" s="438"/>
      <c r="P5" s="438"/>
      <c r="Q5" s="438"/>
      <c r="R5" s="438"/>
      <c r="S5" s="438"/>
      <c r="T5" s="438"/>
      <c r="U5" s="439"/>
      <c r="V5" s="440" t="s">
        <v>430</v>
      </c>
      <c r="W5" s="441"/>
    </row>
    <row r="6" spans="2:23" ht="60.75" customHeight="1" x14ac:dyDescent="0.25">
      <c r="B6" s="403" t="s">
        <v>479</v>
      </c>
      <c r="C6" s="401" t="s">
        <v>429</v>
      </c>
      <c r="D6" s="427" t="s">
        <v>483</v>
      </c>
      <c r="E6" s="427" t="s">
        <v>431</v>
      </c>
      <c r="F6" s="422" t="s">
        <v>693</v>
      </c>
      <c r="G6" s="422" t="s">
        <v>490</v>
      </c>
      <c r="H6" s="401" t="s">
        <v>432</v>
      </c>
      <c r="I6" s="401" t="s">
        <v>500</v>
      </c>
      <c r="J6" s="401" t="s">
        <v>536</v>
      </c>
      <c r="K6" s="401"/>
      <c r="L6" s="401"/>
      <c r="M6" s="444"/>
      <c r="N6" s="445" t="s">
        <v>694</v>
      </c>
      <c r="O6" s="446"/>
      <c r="P6" s="446"/>
      <c r="Q6" s="447" t="s">
        <v>492</v>
      </c>
      <c r="R6" s="449" t="s">
        <v>522</v>
      </c>
      <c r="S6" s="449"/>
      <c r="T6" s="446" t="s">
        <v>695</v>
      </c>
      <c r="U6" s="450"/>
      <c r="V6" s="442"/>
      <c r="W6" s="443"/>
    </row>
    <row r="7" spans="2:23" ht="84" customHeight="1" thickBot="1" x14ac:dyDescent="0.3">
      <c r="B7" s="404"/>
      <c r="C7" s="402"/>
      <c r="D7" s="424"/>
      <c r="E7" s="424"/>
      <c r="F7" s="424"/>
      <c r="G7" s="424"/>
      <c r="H7" s="402"/>
      <c r="I7" s="402"/>
      <c r="J7" s="232" t="s">
        <v>502</v>
      </c>
      <c r="K7" s="232" t="s">
        <v>3</v>
      </c>
      <c r="L7" s="232" t="s">
        <v>2</v>
      </c>
      <c r="M7" s="233" t="s">
        <v>1</v>
      </c>
      <c r="N7" s="234" t="s">
        <v>322</v>
      </c>
      <c r="O7" s="203" t="s">
        <v>323</v>
      </c>
      <c r="P7" s="235" t="s">
        <v>324</v>
      </c>
      <c r="Q7" s="448" t="s">
        <v>477</v>
      </c>
      <c r="R7" s="203" t="s">
        <v>523</v>
      </c>
      <c r="S7" s="203" t="s">
        <v>480</v>
      </c>
      <c r="T7" s="282" t="s">
        <v>696</v>
      </c>
      <c r="U7" s="283" t="s">
        <v>697</v>
      </c>
      <c r="V7" s="202" t="s">
        <v>481</v>
      </c>
      <c r="W7" s="236" t="s">
        <v>548</v>
      </c>
    </row>
    <row r="8" spans="2:23" ht="30" customHeight="1" x14ac:dyDescent="0.25">
      <c r="B8" s="218" t="s">
        <v>736</v>
      </c>
      <c r="C8" s="198" t="s">
        <v>737</v>
      </c>
      <c r="D8" s="279" t="s">
        <v>720</v>
      </c>
      <c r="E8" s="262" t="s">
        <v>576</v>
      </c>
      <c r="F8" s="263" t="s">
        <v>698</v>
      </c>
      <c r="G8" s="264" t="s">
        <v>564</v>
      </c>
      <c r="H8" s="266">
        <v>1</v>
      </c>
      <c r="I8" s="266" t="s">
        <v>731</v>
      </c>
      <c r="J8" s="230" t="s">
        <v>725</v>
      </c>
      <c r="K8" s="264" t="s">
        <v>380</v>
      </c>
      <c r="L8" s="267" t="s">
        <v>66</v>
      </c>
      <c r="M8" s="219"/>
      <c r="N8" s="226"/>
      <c r="O8" s="198"/>
      <c r="P8" s="198"/>
      <c r="Q8" s="198"/>
      <c r="R8" s="198"/>
      <c r="S8" s="198"/>
      <c r="T8" s="278">
        <v>20</v>
      </c>
      <c r="U8" s="279"/>
      <c r="V8" s="277" t="s">
        <v>439</v>
      </c>
      <c r="W8" s="231" t="s">
        <v>501</v>
      </c>
    </row>
    <row r="9" spans="2:23" ht="30" customHeight="1" x14ac:dyDescent="0.25">
      <c r="B9" s="218" t="s">
        <v>738</v>
      </c>
      <c r="C9" s="198" t="s">
        <v>739</v>
      </c>
      <c r="D9" s="279" t="s">
        <v>721</v>
      </c>
      <c r="E9" s="262" t="s">
        <v>574</v>
      </c>
      <c r="F9" s="263" t="s">
        <v>698</v>
      </c>
      <c r="G9" s="264" t="s">
        <v>564</v>
      </c>
      <c r="H9" s="266">
        <v>1</v>
      </c>
      <c r="I9" s="266" t="s">
        <v>731</v>
      </c>
      <c r="J9" s="230" t="s">
        <v>725</v>
      </c>
      <c r="K9" s="264" t="s">
        <v>380</v>
      </c>
      <c r="L9" s="267" t="s">
        <v>66</v>
      </c>
      <c r="M9" s="228"/>
      <c r="N9" s="226"/>
      <c r="O9" s="198"/>
      <c r="P9" s="198"/>
      <c r="Q9" s="198"/>
      <c r="R9" s="198"/>
      <c r="S9" s="199"/>
      <c r="T9" s="278">
        <v>18</v>
      </c>
      <c r="U9" s="279"/>
      <c r="V9" s="287" t="s">
        <v>439</v>
      </c>
      <c r="W9" s="231" t="s">
        <v>501</v>
      </c>
    </row>
    <row r="10" spans="2:23" ht="30" customHeight="1" x14ac:dyDescent="0.25">
      <c r="B10" s="218" t="s">
        <v>740</v>
      </c>
      <c r="C10" s="198" t="s">
        <v>745</v>
      </c>
      <c r="D10" s="279" t="s">
        <v>722</v>
      </c>
      <c r="E10" s="262" t="s">
        <v>733</v>
      </c>
      <c r="F10" s="263" t="s">
        <v>698</v>
      </c>
      <c r="G10" s="264" t="s">
        <v>564</v>
      </c>
      <c r="H10" s="266">
        <v>1</v>
      </c>
      <c r="I10" s="266" t="s">
        <v>731</v>
      </c>
      <c r="J10" s="230" t="s">
        <v>725</v>
      </c>
      <c r="K10" s="264" t="s">
        <v>380</v>
      </c>
      <c r="L10" s="267" t="s">
        <v>66</v>
      </c>
      <c r="M10" s="228"/>
      <c r="N10" s="226"/>
      <c r="O10" s="198"/>
      <c r="P10" s="198"/>
      <c r="Q10" s="198"/>
      <c r="R10" s="198"/>
      <c r="S10" s="199"/>
      <c r="T10" s="278">
        <v>25</v>
      </c>
      <c r="U10" s="279" t="s">
        <v>756</v>
      </c>
      <c r="V10" s="287" t="s">
        <v>439</v>
      </c>
      <c r="W10" s="231" t="s">
        <v>501</v>
      </c>
    </row>
    <row r="11" spans="2:23" ht="30" customHeight="1" x14ac:dyDescent="0.25">
      <c r="B11" s="218" t="s">
        <v>741</v>
      </c>
      <c r="C11" s="198" t="s">
        <v>742</v>
      </c>
      <c r="D11" s="279" t="s">
        <v>723</v>
      </c>
      <c r="E11" s="262" t="s">
        <v>733</v>
      </c>
      <c r="F11" s="263" t="s">
        <v>698</v>
      </c>
      <c r="G11" s="264" t="s">
        <v>564</v>
      </c>
      <c r="H11" s="266">
        <v>1</v>
      </c>
      <c r="I11" s="266" t="s">
        <v>731</v>
      </c>
      <c r="J11" s="230" t="s">
        <v>725</v>
      </c>
      <c r="K11" s="264" t="s">
        <v>380</v>
      </c>
      <c r="L11" s="267" t="s">
        <v>66</v>
      </c>
      <c r="M11" s="228"/>
      <c r="N11" s="226"/>
      <c r="O11" s="198"/>
      <c r="P11" s="198"/>
      <c r="Q11" s="198"/>
      <c r="R11" s="198"/>
      <c r="S11" s="199"/>
      <c r="T11" s="278">
        <v>24</v>
      </c>
      <c r="U11" s="279"/>
      <c r="V11" s="287" t="s">
        <v>439</v>
      </c>
      <c r="W11" s="231" t="s">
        <v>501</v>
      </c>
    </row>
    <row r="12" spans="2:23" ht="30" customHeight="1" x14ac:dyDescent="0.25">
      <c r="B12" s="218" t="s">
        <v>743</v>
      </c>
      <c r="C12" s="198" t="s">
        <v>744</v>
      </c>
      <c r="D12" s="279" t="s">
        <v>724</v>
      </c>
      <c r="E12" s="262" t="s">
        <v>576</v>
      </c>
      <c r="F12" s="263" t="s">
        <v>698</v>
      </c>
      <c r="G12" s="264" t="s">
        <v>564</v>
      </c>
      <c r="H12" s="266">
        <v>1</v>
      </c>
      <c r="I12" s="266" t="s">
        <v>731</v>
      </c>
      <c r="J12" s="230" t="s">
        <v>725</v>
      </c>
      <c r="K12" s="264" t="s">
        <v>380</v>
      </c>
      <c r="L12" s="267" t="s">
        <v>66</v>
      </c>
      <c r="M12" s="228"/>
      <c r="N12" s="226"/>
      <c r="O12" s="198"/>
      <c r="P12" s="198"/>
      <c r="Q12" s="198"/>
      <c r="R12" s="198"/>
      <c r="S12" s="199"/>
      <c r="T12" s="278">
        <v>25</v>
      </c>
      <c r="U12" s="279" t="s">
        <v>757</v>
      </c>
      <c r="V12" s="287" t="s">
        <v>439</v>
      </c>
      <c r="W12" s="231" t="s">
        <v>501</v>
      </c>
    </row>
    <row r="13" spans="2:23" ht="30" customHeight="1" x14ac:dyDescent="0.25">
      <c r="B13" s="218" t="s">
        <v>746</v>
      </c>
      <c r="C13" s="198" t="s">
        <v>747</v>
      </c>
      <c r="D13" s="279" t="s">
        <v>735</v>
      </c>
      <c r="E13" s="262" t="s">
        <v>574</v>
      </c>
      <c r="F13" s="263" t="s">
        <v>698</v>
      </c>
      <c r="G13" s="264" t="s">
        <v>564</v>
      </c>
      <c r="H13" s="266">
        <v>1</v>
      </c>
      <c r="I13" s="266" t="s">
        <v>731</v>
      </c>
      <c r="J13" s="230" t="s">
        <v>725</v>
      </c>
      <c r="K13" s="264" t="s">
        <v>380</v>
      </c>
      <c r="L13" s="267" t="s">
        <v>66</v>
      </c>
      <c r="M13" s="228"/>
      <c r="N13" s="226"/>
      <c r="O13" s="198"/>
      <c r="P13" s="198"/>
      <c r="Q13" s="198"/>
      <c r="R13" s="198"/>
      <c r="S13" s="199"/>
      <c r="T13" s="278">
        <v>15</v>
      </c>
      <c r="U13" s="279"/>
      <c r="V13" s="287" t="s">
        <v>439</v>
      </c>
      <c r="W13" s="231" t="s">
        <v>501</v>
      </c>
    </row>
    <row r="14" spans="2:23" ht="29.25" customHeight="1" thickBot="1" x14ac:dyDescent="0.3">
      <c r="B14" s="220"/>
      <c r="C14" s="221"/>
      <c r="D14" s="281"/>
      <c r="E14" s="288"/>
      <c r="F14" s="285"/>
      <c r="G14" s="286"/>
      <c r="H14" s="222"/>
      <c r="I14" s="223"/>
      <c r="J14" s="223"/>
      <c r="K14" s="223"/>
      <c r="L14" s="223"/>
      <c r="M14" s="229"/>
      <c r="N14" s="227"/>
      <c r="O14" s="221"/>
      <c r="P14" s="221"/>
      <c r="Q14" s="221"/>
      <c r="R14" s="221"/>
      <c r="S14" s="221"/>
      <c r="T14" s="280"/>
      <c r="U14" s="281"/>
      <c r="V14" s="224"/>
      <c r="W14" s="225"/>
    </row>
    <row r="15" spans="2:23" ht="39" customHeight="1" thickBot="1" x14ac:dyDescent="0.3">
      <c r="R15" t="s">
        <v>732</v>
      </c>
    </row>
    <row r="16" spans="2:23" ht="38.1" customHeight="1" thickBot="1" x14ac:dyDescent="0.3">
      <c r="B16" s="405" t="s">
        <v>648</v>
      </c>
      <c r="C16" s="406"/>
      <c r="D16" s="406"/>
      <c r="E16" s="406"/>
      <c r="F16" s="406"/>
      <c r="G16" s="406"/>
      <c r="H16" s="406"/>
      <c r="I16" s="406"/>
      <c r="J16" s="406"/>
      <c r="K16" s="406"/>
      <c r="L16" s="406"/>
      <c r="M16" s="406"/>
      <c r="N16" s="407"/>
      <c r="O16" s="407"/>
      <c r="P16" s="407"/>
      <c r="Q16" s="407"/>
      <c r="R16" s="407"/>
      <c r="S16" s="407"/>
      <c r="T16" s="407"/>
      <c r="U16" s="407"/>
      <c r="V16" s="407"/>
      <c r="W16" s="408"/>
    </row>
    <row r="17" spans="2:24" ht="41.1" customHeight="1" thickBot="1" x14ac:dyDescent="0.3">
      <c r="B17" s="409" t="s">
        <v>646</v>
      </c>
      <c r="C17" s="410"/>
      <c r="D17" s="410"/>
      <c r="E17" s="410"/>
      <c r="F17" s="410"/>
      <c r="G17" s="410"/>
      <c r="H17" s="410"/>
      <c r="I17" s="410"/>
      <c r="J17" s="410"/>
      <c r="K17" s="410"/>
      <c r="L17" s="410"/>
      <c r="M17" s="411"/>
      <c r="N17" s="412" t="s">
        <v>478</v>
      </c>
      <c r="O17" s="412"/>
      <c r="P17" s="412"/>
      <c r="Q17" s="412"/>
      <c r="R17" s="412"/>
      <c r="S17" s="412"/>
      <c r="T17" s="412"/>
      <c r="U17" s="413"/>
      <c r="V17" s="414" t="s">
        <v>430</v>
      </c>
      <c r="W17" s="415"/>
    </row>
    <row r="18" spans="2:24" ht="60.75" thickBot="1" x14ac:dyDescent="0.3">
      <c r="B18" s="418" t="s">
        <v>479</v>
      </c>
      <c r="C18" s="420" t="s">
        <v>429</v>
      </c>
      <c r="D18" s="422" t="s">
        <v>483</v>
      </c>
      <c r="E18" s="422" t="s">
        <v>431</v>
      </c>
      <c r="F18" s="422" t="s">
        <v>693</v>
      </c>
      <c r="G18" s="422" t="s">
        <v>490</v>
      </c>
      <c r="H18" s="420" t="s">
        <v>432</v>
      </c>
      <c r="I18" s="420" t="s">
        <v>500</v>
      </c>
      <c r="J18" s="425" t="s">
        <v>536</v>
      </c>
      <c r="K18" s="425"/>
      <c r="L18" s="425"/>
      <c r="M18" s="426"/>
      <c r="N18" s="397" t="s">
        <v>694</v>
      </c>
      <c r="O18" s="398"/>
      <c r="P18" s="398"/>
      <c r="Q18" s="243" t="s">
        <v>492</v>
      </c>
      <c r="R18" s="399" t="s">
        <v>522</v>
      </c>
      <c r="S18" s="399"/>
      <c r="T18" s="398" t="s">
        <v>695</v>
      </c>
      <c r="U18" s="400"/>
      <c r="V18" s="416"/>
      <c r="W18" s="417"/>
    </row>
    <row r="19" spans="2:24" ht="90.75" thickBot="1" x14ac:dyDescent="0.3">
      <c r="B19" s="419"/>
      <c r="C19" s="421"/>
      <c r="D19" s="423"/>
      <c r="E19" s="424"/>
      <c r="F19" s="424"/>
      <c r="G19" s="424"/>
      <c r="H19" s="421"/>
      <c r="I19" s="421"/>
      <c r="J19" s="240" t="s">
        <v>502</v>
      </c>
      <c r="K19" s="255" t="s">
        <v>3</v>
      </c>
      <c r="L19" s="255" t="s">
        <v>2</v>
      </c>
      <c r="M19" s="233" t="s">
        <v>1</v>
      </c>
      <c r="N19" s="234" t="s">
        <v>322</v>
      </c>
      <c r="O19" s="203" t="s">
        <v>323</v>
      </c>
      <c r="P19" s="235" t="s">
        <v>324</v>
      </c>
      <c r="Q19" s="245" t="s">
        <v>477</v>
      </c>
      <c r="R19" s="203" t="s">
        <v>523</v>
      </c>
      <c r="S19" s="203" t="s">
        <v>480</v>
      </c>
      <c r="T19" s="246" t="s">
        <v>696</v>
      </c>
      <c r="U19" s="247" t="s">
        <v>697</v>
      </c>
      <c r="V19" s="242" t="s">
        <v>481</v>
      </c>
      <c r="W19" s="204" t="s">
        <v>548</v>
      </c>
    </row>
    <row r="20" spans="2:24" ht="30" customHeight="1" x14ac:dyDescent="0.25">
      <c r="B20" s="241" t="s">
        <v>748</v>
      </c>
      <c r="C20" s="268" t="s">
        <v>749</v>
      </c>
      <c r="D20" s="268" t="s">
        <v>673</v>
      </c>
      <c r="E20" s="261" t="s">
        <v>404</v>
      </c>
      <c r="F20" s="302" t="s">
        <v>698</v>
      </c>
      <c r="G20" s="265" t="s">
        <v>564</v>
      </c>
      <c r="H20" s="269">
        <v>1</v>
      </c>
      <c r="I20" s="271" t="s">
        <v>750</v>
      </c>
      <c r="J20" s="271" t="s">
        <v>725</v>
      </c>
      <c r="K20" s="265" t="s">
        <v>380</v>
      </c>
      <c r="L20" s="270" t="s">
        <v>66</v>
      </c>
      <c r="M20" s="216"/>
      <c r="N20" s="237"/>
      <c r="O20" s="238"/>
      <c r="P20" s="238"/>
      <c r="Q20" s="238"/>
      <c r="R20" s="238"/>
      <c r="S20" s="238"/>
      <c r="T20" s="244"/>
      <c r="U20" s="239"/>
      <c r="V20" s="272"/>
      <c r="W20" s="69"/>
      <c r="X20" s="273"/>
    </row>
    <row r="21" spans="2:24" ht="30" customHeight="1" x14ac:dyDescent="0.25">
      <c r="B21" s="205"/>
      <c r="C21" s="67"/>
      <c r="D21" s="198"/>
      <c r="E21" s="67"/>
      <c r="F21" s="198"/>
      <c r="G21" s="264"/>
      <c r="H21" s="206"/>
      <c r="I21" s="284"/>
      <c r="J21" s="67"/>
      <c r="K21" s="265"/>
      <c r="L21" s="270"/>
      <c r="M21" s="207"/>
      <c r="N21" s="68"/>
      <c r="O21" s="67"/>
      <c r="P21" s="67"/>
      <c r="Q21" s="67"/>
      <c r="R21" s="67"/>
      <c r="S21" s="67"/>
      <c r="T21" s="67"/>
      <c r="U21" s="69"/>
      <c r="V21" s="195"/>
      <c r="W21" s="69"/>
    </row>
    <row r="22" spans="2:24" ht="30" customHeight="1" x14ac:dyDescent="0.25">
      <c r="B22" s="205"/>
      <c r="C22" s="67"/>
      <c r="D22" s="67"/>
      <c r="E22" s="67"/>
      <c r="F22" s="67"/>
      <c r="G22" s="67"/>
      <c r="H22" s="206"/>
      <c r="I22" s="67"/>
      <c r="J22" s="67"/>
      <c r="K22" s="67"/>
      <c r="L22" s="67"/>
      <c r="M22" s="207"/>
      <c r="N22" s="68"/>
      <c r="O22" s="67"/>
      <c r="P22" s="67"/>
      <c r="Q22" s="67"/>
      <c r="R22" s="67"/>
      <c r="S22" s="67"/>
      <c r="T22" s="67"/>
      <c r="U22" s="69"/>
      <c r="V22" s="195"/>
      <c r="W22" s="69"/>
    </row>
    <row r="23" spans="2:24" ht="30" customHeight="1" x14ac:dyDescent="0.25">
      <c r="B23" s="205"/>
      <c r="C23" s="67"/>
      <c r="D23" s="67"/>
      <c r="E23" s="67"/>
      <c r="F23" s="67"/>
      <c r="G23" s="67"/>
      <c r="H23" s="206"/>
      <c r="I23" s="67"/>
      <c r="J23" s="67"/>
      <c r="K23" s="67"/>
      <c r="L23" s="67"/>
      <c r="M23" s="207"/>
      <c r="N23" s="68"/>
      <c r="O23" s="67"/>
      <c r="P23" s="67"/>
      <c r="Q23" s="67"/>
      <c r="R23" s="67"/>
      <c r="S23" s="67"/>
      <c r="T23" s="67"/>
      <c r="U23" s="69"/>
      <c r="V23" s="195"/>
      <c r="W23" s="69"/>
    </row>
    <row r="24" spans="2:24" ht="30" customHeight="1" x14ac:dyDescent="0.25">
      <c r="B24" s="205"/>
      <c r="C24" s="67"/>
      <c r="D24" s="67"/>
      <c r="E24" s="67"/>
      <c r="F24" s="67"/>
      <c r="G24" s="67"/>
      <c r="H24" s="206"/>
      <c r="I24" s="67"/>
      <c r="J24" s="67"/>
      <c r="K24" s="67"/>
      <c r="L24" s="67"/>
      <c r="M24" s="207"/>
      <c r="N24" s="68"/>
      <c r="O24" s="67"/>
      <c r="P24" s="67"/>
      <c r="Q24" s="67"/>
      <c r="R24" s="67"/>
      <c r="S24" s="67"/>
      <c r="T24" s="67"/>
      <c r="U24" s="69"/>
      <c r="V24" s="195"/>
      <c r="W24" s="69"/>
    </row>
    <row r="25" spans="2:24" ht="30" customHeight="1" x14ac:dyDescent="0.25">
      <c r="B25" s="205"/>
      <c r="C25" s="67"/>
      <c r="D25" s="67"/>
      <c r="E25" s="67"/>
      <c r="F25" s="67"/>
      <c r="G25" s="67"/>
      <c r="H25" s="206"/>
      <c r="I25" s="67"/>
      <c r="J25" s="67"/>
      <c r="K25" s="67"/>
      <c r="L25" s="67"/>
      <c r="M25" s="207"/>
      <c r="N25" s="68"/>
      <c r="O25" s="67"/>
      <c r="P25" s="67"/>
      <c r="Q25" s="67"/>
      <c r="R25" s="67"/>
      <c r="S25" s="67"/>
      <c r="T25" s="67"/>
      <c r="U25" s="69"/>
      <c r="V25" s="195"/>
      <c r="W25" s="69"/>
    </row>
    <row r="26" spans="2:24" ht="30" customHeight="1" thickBot="1" x14ac:dyDescent="0.3">
      <c r="B26" s="208"/>
      <c r="C26" s="70"/>
      <c r="D26" s="70"/>
      <c r="E26" s="70"/>
      <c r="F26" s="70"/>
      <c r="G26" s="70"/>
      <c r="H26" s="209"/>
      <c r="I26" s="70"/>
      <c r="J26" s="70"/>
      <c r="K26" s="70"/>
      <c r="L26" s="70"/>
      <c r="M26" s="210"/>
      <c r="N26" s="71"/>
      <c r="O26" s="70"/>
      <c r="P26" s="70"/>
      <c r="Q26" s="70"/>
      <c r="R26" s="70"/>
      <c r="S26" s="70"/>
      <c r="T26" s="70"/>
      <c r="U26" s="72"/>
      <c r="V26" s="196"/>
      <c r="W26" s="72"/>
    </row>
    <row r="28" spans="2:24" ht="30" x14ac:dyDescent="0.25">
      <c r="E28" s="211" t="s">
        <v>321</v>
      </c>
      <c r="F28" s="211" t="s">
        <v>693</v>
      </c>
      <c r="G28" s="212" t="s">
        <v>484</v>
      </c>
      <c r="H28" s="213"/>
      <c r="K28" s="214" t="s">
        <v>3</v>
      </c>
      <c r="L28" s="214" t="s">
        <v>2</v>
      </c>
      <c r="M28" s="200" t="s">
        <v>1</v>
      </c>
      <c r="V28" s="212" t="s">
        <v>433</v>
      </c>
      <c r="W28" s="212" t="s">
        <v>434</v>
      </c>
    </row>
    <row r="29" spans="2:24" x14ac:dyDescent="0.25">
      <c r="E29" s="215" t="s">
        <v>557</v>
      </c>
      <c r="F29" s="215" t="s">
        <v>699</v>
      </c>
      <c r="G29" t="s">
        <v>402</v>
      </c>
      <c r="K29" t="s">
        <v>361</v>
      </c>
      <c r="L29" t="s">
        <v>360</v>
      </c>
      <c r="M29" s="216" t="s">
        <v>6</v>
      </c>
      <c r="V29" s="9" t="s">
        <v>435</v>
      </c>
      <c r="W29" s="9" t="s">
        <v>436</v>
      </c>
    </row>
    <row r="30" spans="2:24" x14ac:dyDescent="0.25">
      <c r="E30" s="215" t="s">
        <v>417</v>
      </c>
      <c r="F30" s="215" t="s">
        <v>698</v>
      </c>
      <c r="G30" t="s">
        <v>403</v>
      </c>
      <c r="K30" t="s">
        <v>8</v>
      </c>
      <c r="L30" t="s">
        <v>8</v>
      </c>
      <c r="M30" s="216" t="s">
        <v>7</v>
      </c>
      <c r="V30" s="9" t="s">
        <v>437</v>
      </c>
      <c r="W30" s="9" t="s">
        <v>438</v>
      </c>
    </row>
    <row r="31" spans="2:24" x14ac:dyDescent="0.25">
      <c r="E31" s="215" t="s">
        <v>558</v>
      </c>
      <c r="F31" s="215"/>
      <c r="G31" t="s">
        <v>405</v>
      </c>
      <c r="K31" t="s">
        <v>362</v>
      </c>
      <c r="L31" t="s">
        <v>10</v>
      </c>
      <c r="M31" s="216" t="s">
        <v>9</v>
      </c>
      <c r="V31" s="9" t="s">
        <v>439</v>
      </c>
      <c r="W31" s="9" t="s">
        <v>440</v>
      </c>
    </row>
    <row r="32" spans="2:24" x14ac:dyDescent="0.25">
      <c r="E32" s="215" t="s">
        <v>559</v>
      </c>
      <c r="F32" s="215"/>
      <c r="G32" t="s">
        <v>406</v>
      </c>
      <c r="K32" t="s">
        <v>363</v>
      </c>
      <c r="L32" t="s">
        <v>12</v>
      </c>
      <c r="M32" s="216" t="s">
        <v>11</v>
      </c>
      <c r="V32" s="217" t="s">
        <v>441</v>
      </c>
      <c r="W32" s="9" t="s">
        <v>442</v>
      </c>
    </row>
    <row r="33" spans="5:23" x14ac:dyDescent="0.25">
      <c r="E33" s="215" t="s">
        <v>560</v>
      </c>
      <c r="F33" s="215"/>
      <c r="G33" t="s">
        <v>407</v>
      </c>
      <c r="K33" t="s">
        <v>4</v>
      </c>
      <c r="L33" t="s">
        <v>364</v>
      </c>
      <c r="M33" s="216" t="s">
        <v>13</v>
      </c>
      <c r="V33" s="217" t="s">
        <v>443</v>
      </c>
      <c r="W33" s="9" t="s">
        <v>444</v>
      </c>
    </row>
    <row r="34" spans="5:23" x14ac:dyDescent="0.25">
      <c r="E34" s="215" t="s">
        <v>561</v>
      </c>
      <c r="F34" s="215"/>
      <c r="G34" t="s">
        <v>408</v>
      </c>
      <c r="K34" t="s">
        <v>366</v>
      </c>
      <c r="L34" t="s">
        <v>365</v>
      </c>
      <c r="M34" s="216" t="s">
        <v>14</v>
      </c>
      <c r="V34" s="216" t="s">
        <v>445</v>
      </c>
      <c r="W34" s="9" t="s">
        <v>501</v>
      </c>
    </row>
    <row r="35" spans="5:23" x14ac:dyDescent="0.25">
      <c r="E35" s="215" t="s">
        <v>416</v>
      </c>
      <c r="F35" s="215"/>
      <c r="G35" t="s">
        <v>409</v>
      </c>
      <c r="K35" t="s">
        <v>16</v>
      </c>
      <c r="L35" t="s">
        <v>367</v>
      </c>
      <c r="M35" s="216" t="s">
        <v>15</v>
      </c>
      <c r="W35" s="9" t="s">
        <v>428</v>
      </c>
    </row>
    <row r="36" spans="5:23" x14ac:dyDescent="0.25">
      <c r="E36" s="215" t="s">
        <v>562</v>
      </c>
      <c r="F36" s="215"/>
      <c r="G36" t="s">
        <v>410</v>
      </c>
      <c r="K36" t="s">
        <v>369</v>
      </c>
      <c r="L36" t="s">
        <v>368</v>
      </c>
      <c r="M36" s="216" t="s">
        <v>17</v>
      </c>
    </row>
    <row r="37" spans="5:23" x14ac:dyDescent="0.25">
      <c r="E37" s="215" t="s">
        <v>563</v>
      </c>
      <c r="F37" s="215"/>
      <c r="G37" t="s">
        <v>564</v>
      </c>
      <c r="K37" t="s">
        <v>371</v>
      </c>
      <c r="L37" t="s">
        <v>370</v>
      </c>
      <c r="M37" s="216" t="s">
        <v>18</v>
      </c>
    </row>
    <row r="38" spans="5:23" x14ac:dyDescent="0.25">
      <c r="E38" s="215" t="s">
        <v>565</v>
      </c>
      <c r="F38" s="215"/>
      <c r="G38" t="s">
        <v>411</v>
      </c>
      <c r="K38" t="s">
        <v>20</v>
      </c>
      <c r="L38" t="s">
        <v>19</v>
      </c>
      <c r="M38" s="216" t="s">
        <v>446</v>
      </c>
    </row>
    <row r="39" spans="5:23" x14ac:dyDescent="0.25">
      <c r="E39" s="215" t="s">
        <v>566</v>
      </c>
      <c r="F39" s="215"/>
      <c r="G39" t="s">
        <v>412</v>
      </c>
      <c r="K39" t="s">
        <v>373</v>
      </c>
      <c r="L39" t="s">
        <v>372</v>
      </c>
      <c r="M39" s="216" t="s">
        <v>8</v>
      </c>
    </row>
    <row r="40" spans="5:23" x14ac:dyDescent="0.25">
      <c r="E40" s="215" t="s">
        <v>567</v>
      </c>
      <c r="F40" s="215"/>
      <c r="G40" t="s">
        <v>413</v>
      </c>
      <c r="K40" t="s">
        <v>374</v>
      </c>
      <c r="L40" t="s">
        <v>22</v>
      </c>
      <c r="M40" s="216" t="s">
        <v>21</v>
      </c>
    </row>
    <row r="41" spans="5:23" x14ac:dyDescent="0.25">
      <c r="E41" s="215" t="s">
        <v>568</v>
      </c>
      <c r="F41" s="215"/>
      <c r="G41" t="s">
        <v>414</v>
      </c>
      <c r="K41" t="s">
        <v>376</v>
      </c>
      <c r="L41" t="s">
        <v>375</v>
      </c>
      <c r="M41" s="216" t="s">
        <v>10</v>
      </c>
    </row>
    <row r="42" spans="5:23" x14ac:dyDescent="0.25">
      <c r="E42" s="215" t="s">
        <v>569</v>
      </c>
      <c r="F42" s="215"/>
      <c r="G42" t="s">
        <v>415</v>
      </c>
      <c r="K42" t="s">
        <v>378</v>
      </c>
      <c r="L42" t="s">
        <v>377</v>
      </c>
      <c r="M42" s="216" t="s">
        <v>12</v>
      </c>
    </row>
    <row r="43" spans="5:23" x14ac:dyDescent="0.25">
      <c r="E43" s="215" t="s">
        <v>570</v>
      </c>
      <c r="F43" s="215"/>
      <c r="G43" t="s">
        <v>493</v>
      </c>
      <c r="K43" t="s">
        <v>380</v>
      </c>
      <c r="L43" t="s">
        <v>379</v>
      </c>
      <c r="M43" s="216" t="s">
        <v>23</v>
      </c>
    </row>
    <row r="44" spans="5:23" x14ac:dyDescent="0.25">
      <c r="E44" s="215" t="s">
        <v>571</v>
      </c>
      <c r="F44" s="215"/>
      <c r="G44" t="s">
        <v>494</v>
      </c>
      <c r="L44" t="s">
        <v>25</v>
      </c>
      <c r="M44" s="216" t="s">
        <v>24</v>
      </c>
    </row>
    <row r="45" spans="5:23" x14ac:dyDescent="0.25">
      <c r="E45" s="215" t="s">
        <v>572</v>
      </c>
      <c r="F45" s="215"/>
      <c r="G45" t="s">
        <v>495</v>
      </c>
      <c r="L45" t="s">
        <v>381</v>
      </c>
      <c r="M45" s="216" t="s">
        <v>26</v>
      </c>
    </row>
    <row r="46" spans="5:23" x14ac:dyDescent="0.25">
      <c r="E46" s="215" t="s">
        <v>573</v>
      </c>
      <c r="F46" s="215"/>
      <c r="G46" t="s">
        <v>496</v>
      </c>
      <c r="L46" t="s">
        <v>382</v>
      </c>
      <c r="M46" s="216" t="s">
        <v>27</v>
      </c>
    </row>
    <row r="47" spans="5:23" x14ac:dyDescent="0.25">
      <c r="E47" s="215" t="s">
        <v>499</v>
      </c>
      <c r="F47" s="215"/>
      <c r="G47" t="s">
        <v>497</v>
      </c>
      <c r="L47" t="s">
        <v>29</v>
      </c>
      <c r="M47" s="216" t="s">
        <v>28</v>
      </c>
    </row>
    <row r="48" spans="5:23" x14ac:dyDescent="0.25">
      <c r="E48" s="215" t="s">
        <v>404</v>
      </c>
      <c r="F48" s="215"/>
      <c r="G48" t="s">
        <v>498</v>
      </c>
      <c r="L48" t="s">
        <v>383</v>
      </c>
      <c r="M48" s="216" t="s">
        <v>30</v>
      </c>
    </row>
    <row r="49" spans="5:13" x14ac:dyDescent="0.25">
      <c r="E49" s="215" t="s">
        <v>574</v>
      </c>
      <c r="F49" s="215"/>
      <c r="G49" t="s">
        <v>575</v>
      </c>
      <c r="L49" t="s">
        <v>32</v>
      </c>
      <c r="M49" s="216" t="s">
        <v>31</v>
      </c>
    </row>
    <row r="50" spans="5:13" x14ac:dyDescent="0.25">
      <c r="E50" s="215" t="s">
        <v>576</v>
      </c>
      <c r="F50" s="215"/>
      <c r="G50" t="s">
        <v>577</v>
      </c>
      <c r="L50" t="s">
        <v>384</v>
      </c>
      <c r="M50" s="216" t="s">
        <v>33</v>
      </c>
    </row>
    <row r="51" spans="5:13" x14ac:dyDescent="0.25">
      <c r="E51" s="215" t="s">
        <v>578</v>
      </c>
      <c r="F51" s="215"/>
      <c r="G51" t="s">
        <v>579</v>
      </c>
      <c r="L51" t="s">
        <v>385</v>
      </c>
      <c r="M51" s="216" t="s">
        <v>447</v>
      </c>
    </row>
    <row r="52" spans="5:13" x14ac:dyDescent="0.25">
      <c r="E52" s="215" t="s">
        <v>398</v>
      </c>
      <c r="F52" s="215"/>
      <c r="G52" t="s">
        <v>580</v>
      </c>
      <c r="L52" t="s">
        <v>386</v>
      </c>
      <c r="M52" s="216" t="s">
        <v>34</v>
      </c>
    </row>
    <row r="53" spans="5:13" x14ac:dyDescent="0.25">
      <c r="E53" s="215" t="s">
        <v>581</v>
      </c>
      <c r="F53" s="215"/>
      <c r="L53" t="s">
        <v>36</v>
      </c>
      <c r="M53" s="216" t="s">
        <v>35</v>
      </c>
    </row>
    <row r="54" spans="5:13" x14ac:dyDescent="0.25">
      <c r="E54" s="215" t="s">
        <v>582</v>
      </c>
      <c r="F54" s="215"/>
      <c r="L54" t="s">
        <v>448</v>
      </c>
      <c r="M54" s="216" t="s">
        <v>37</v>
      </c>
    </row>
    <row r="55" spans="5:13" x14ac:dyDescent="0.25">
      <c r="E55" t="s">
        <v>418</v>
      </c>
      <c r="L55" t="s">
        <v>40</v>
      </c>
      <c r="M55" s="216" t="s">
        <v>39</v>
      </c>
    </row>
    <row r="56" spans="5:13" x14ac:dyDescent="0.25">
      <c r="L56" t="s">
        <v>387</v>
      </c>
      <c r="M56" s="216" t="s">
        <v>41</v>
      </c>
    </row>
    <row r="57" spans="5:13" x14ac:dyDescent="0.25">
      <c r="L57" t="s">
        <v>43</v>
      </c>
      <c r="M57" s="216" t="s">
        <v>42</v>
      </c>
    </row>
    <row r="58" spans="5:13" x14ac:dyDescent="0.25">
      <c r="L58" t="s">
        <v>45</v>
      </c>
      <c r="M58" s="216" t="s">
        <v>44</v>
      </c>
    </row>
    <row r="59" spans="5:13" x14ac:dyDescent="0.25">
      <c r="L59" t="s">
        <v>47</v>
      </c>
      <c r="M59" s="216" t="s">
        <v>46</v>
      </c>
    </row>
    <row r="60" spans="5:13" x14ac:dyDescent="0.25">
      <c r="L60" t="s">
        <v>374</v>
      </c>
      <c r="M60" s="216" t="s">
        <v>48</v>
      </c>
    </row>
    <row r="61" spans="5:13" x14ac:dyDescent="0.25">
      <c r="L61" t="s">
        <v>388</v>
      </c>
      <c r="M61" s="216" t="s">
        <v>449</v>
      </c>
    </row>
    <row r="62" spans="5:13" x14ac:dyDescent="0.25">
      <c r="L62" t="s">
        <v>389</v>
      </c>
      <c r="M62" s="216" t="s">
        <v>19</v>
      </c>
    </row>
    <row r="63" spans="5:13" x14ac:dyDescent="0.25">
      <c r="L63" t="s">
        <v>390</v>
      </c>
      <c r="M63" s="216" t="s">
        <v>49</v>
      </c>
    </row>
    <row r="64" spans="5:13" x14ac:dyDescent="0.25">
      <c r="L64" t="s">
        <v>51</v>
      </c>
      <c r="M64" s="216" t="s">
        <v>50</v>
      </c>
    </row>
    <row r="65" spans="12:13" x14ac:dyDescent="0.25">
      <c r="L65" t="s">
        <v>391</v>
      </c>
      <c r="M65" s="216" t="s">
        <v>52</v>
      </c>
    </row>
    <row r="66" spans="12:13" x14ac:dyDescent="0.25">
      <c r="L66" t="s">
        <v>54</v>
      </c>
      <c r="M66" s="216" t="s">
        <v>53</v>
      </c>
    </row>
    <row r="67" spans="12:13" x14ac:dyDescent="0.25">
      <c r="L67" t="s">
        <v>55</v>
      </c>
      <c r="M67" s="216" t="s">
        <v>22</v>
      </c>
    </row>
    <row r="68" spans="12:13" x14ac:dyDescent="0.25">
      <c r="L68" t="s">
        <v>392</v>
      </c>
      <c r="M68" s="216" t="s">
        <v>56</v>
      </c>
    </row>
    <row r="69" spans="12:13" x14ac:dyDescent="0.25">
      <c r="L69" t="s">
        <v>58</v>
      </c>
      <c r="M69" s="216" t="s">
        <v>57</v>
      </c>
    </row>
    <row r="70" spans="12:13" x14ac:dyDescent="0.25">
      <c r="L70" t="s">
        <v>60</v>
      </c>
      <c r="M70" s="216" t="s">
        <v>59</v>
      </c>
    </row>
    <row r="71" spans="12:13" x14ac:dyDescent="0.25">
      <c r="L71" t="s">
        <v>393</v>
      </c>
      <c r="M71" s="216" t="s">
        <v>61</v>
      </c>
    </row>
    <row r="72" spans="12:13" x14ac:dyDescent="0.25">
      <c r="L72" t="s">
        <v>63</v>
      </c>
      <c r="M72" s="216" t="s">
        <v>62</v>
      </c>
    </row>
    <row r="73" spans="12:13" x14ac:dyDescent="0.25">
      <c r="L73" t="s">
        <v>394</v>
      </c>
      <c r="M73" s="216" t="s">
        <v>64</v>
      </c>
    </row>
    <row r="74" spans="12:13" x14ac:dyDescent="0.25">
      <c r="L74" t="s">
        <v>66</v>
      </c>
      <c r="M74" s="216" t="s">
        <v>65</v>
      </c>
    </row>
    <row r="75" spans="12:13" x14ac:dyDescent="0.25">
      <c r="L75" t="s">
        <v>68</v>
      </c>
      <c r="M75" s="216" t="s">
        <v>67</v>
      </c>
    </row>
    <row r="76" spans="12:13" x14ac:dyDescent="0.25">
      <c r="L76" t="s">
        <v>70</v>
      </c>
      <c r="M76" s="216" t="s">
        <v>69</v>
      </c>
    </row>
    <row r="77" spans="12:13" x14ac:dyDescent="0.25">
      <c r="L77" t="s">
        <v>395</v>
      </c>
      <c r="M77" s="216" t="s">
        <v>71</v>
      </c>
    </row>
    <row r="78" spans="12:13" x14ac:dyDescent="0.25">
      <c r="L78" t="s">
        <v>396</v>
      </c>
      <c r="M78" s="216" t="s">
        <v>72</v>
      </c>
    </row>
    <row r="79" spans="12:13" x14ac:dyDescent="0.25">
      <c r="L79" t="s">
        <v>74</v>
      </c>
      <c r="M79" s="216" t="s">
        <v>73</v>
      </c>
    </row>
    <row r="80" spans="12:13" x14ac:dyDescent="0.25">
      <c r="L80" t="s">
        <v>397</v>
      </c>
      <c r="M80" s="216" t="s">
        <v>75</v>
      </c>
    </row>
    <row r="81" spans="12:13" x14ac:dyDescent="0.25">
      <c r="L81" t="s">
        <v>77</v>
      </c>
      <c r="M81" s="216" t="s">
        <v>76</v>
      </c>
    </row>
    <row r="82" spans="12:13" x14ac:dyDescent="0.25">
      <c r="L82" t="s">
        <v>4</v>
      </c>
      <c r="M82" s="216" t="s">
        <v>78</v>
      </c>
    </row>
    <row r="83" spans="12:13" x14ac:dyDescent="0.25">
      <c r="M83" s="216" t="s">
        <v>79</v>
      </c>
    </row>
    <row r="84" spans="12:13" x14ac:dyDescent="0.25">
      <c r="M84" s="216" t="s">
        <v>80</v>
      </c>
    </row>
    <row r="85" spans="12:13" x14ac:dyDescent="0.25">
      <c r="M85" s="216" t="s">
        <v>81</v>
      </c>
    </row>
    <row r="86" spans="12:13" x14ac:dyDescent="0.25">
      <c r="M86" s="216" t="s">
        <v>82</v>
      </c>
    </row>
    <row r="87" spans="12:13" x14ac:dyDescent="0.25">
      <c r="M87" s="216" t="s">
        <v>83</v>
      </c>
    </row>
    <row r="88" spans="12:13" x14ac:dyDescent="0.25">
      <c r="M88" s="216" t="s">
        <v>84</v>
      </c>
    </row>
    <row r="89" spans="12:13" x14ac:dyDescent="0.25">
      <c r="M89" s="216" t="s">
        <v>85</v>
      </c>
    </row>
    <row r="90" spans="12:13" x14ac:dyDescent="0.25">
      <c r="M90" s="216" t="s">
        <v>25</v>
      </c>
    </row>
    <row r="91" spans="12:13" x14ac:dyDescent="0.25">
      <c r="M91" s="216" t="s">
        <v>86</v>
      </c>
    </row>
    <row r="92" spans="12:13" x14ac:dyDescent="0.25">
      <c r="M92" s="216" t="s">
        <v>450</v>
      </c>
    </row>
    <row r="93" spans="12:13" x14ac:dyDescent="0.25">
      <c r="M93" s="216" t="s">
        <v>87</v>
      </c>
    </row>
    <row r="94" spans="12:13" x14ac:dyDescent="0.25">
      <c r="M94" s="216" t="s">
        <v>88</v>
      </c>
    </row>
    <row r="95" spans="12:13" x14ac:dyDescent="0.25">
      <c r="M95" s="216" t="s">
        <v>89</v>
      </c>
    </row>
    <row r="96" spans="12:13" x14ac:dyDescent="0.25">
      <c r="M96" s="216" t="s">
        <v>90</v>
      </c>
    </row>
    <row r="97" spans="13:13" x14ac:dyDescent="0.25">
      <c r="M97" s="216" t="s">
        <v>91</v>
      </c>
    </row>
    <row r="98" spans="13:13" x14ac:dyDescent="0.25">
      <c r="M98" s="216" t="s">
        <v>92</v>
      </c>
    </row>
    <row r="99" spans="13:13" x14ac:dyDescent="0.25">
      <c r="M99" s="216" t="s">
        <v>29</v>
      </c>
    </row>
    <row r="100" spans="13:13" x14ac:dyDescent="0.25">
      <c r="M100" s="216" t="s">
        <v>93</v>
      </c>
    </row>
    <row r="101" spans="13:13" x14ac:dyDescent="0.25">
      <c r="M101" s="216" t="s">
        <v>94</v>
      </c>
    </row>
    <row r="102" spans="13:13" x14ac:dyDescent="0.25">
      <c r="M102" s="216" t="s">
        <v>95</v>
      </c>
    </row>
    <row r="103" spans="13:13" x14ac:dyDescent="0.25">
      <c r="M103" s="216" t="s">
        <v>96</v>
      </c>
    </row>
    <row r="104" spans="13:13" x14ac:dyDescent="0.25">
      <c r="M104" s="216" t="s">
        <v>97</v>
      </c>
    </row>
    <row r="105" spans="13:13" x14ac:dyDescent="0.25">
      <c r="M105" s="216" t="s">
        <v>98</v>
      </c>
    </row>
    <row r="106" spans="13:13" x14ac:dyDescent="0.25">
      <c r="M106" s="216" t="s">
        <v>99</v>
      </c>
    </row>
    <row r="107" spans="13:13" x14ac:dyDescent="0.25">
      <c r="M107" s="216" t="s">
        <v>32</v>
      </c>
    </row>
    <row r="108" spans="13:13" x14ac:dyDescent="0.25">
      <c r="M108" s="216" t="s">
        <v>100</v>
      </c>
    </row>
    <row r="109" spans="13:13" x14ac:dyDescent="0.25">
      <c r="M109" s="216" t="s">
        <v>101</v>
      </c>
    </row>
    <row r="110" spans="13:13" x14ac:dyDescent="0.25">
      <c r="M110" s="216" t="s">
        <v>102</v>
      </c>
    </row>
    <row r="111" spans="13:13" x14ac:dyDescent="0.25">
      <c r="M111" s="216" t="s">
        <v>103</v>
      </c>
    </row>
    <row r="112" spans="13:13" x14ac:dyDescent="0.25">
      <c r="M112" s="216" t="s">
        <v>104</v>
      </c>
    </row>
    <row r="113" spans="13:13" x14ac:dyDescent="0.25">
      <c r="M113" s="216" t="s">
        <v>105</v>
      </c>
    </row>
    <row r="114" spans="13:13" x14ac:dyDescent="0.25">
      <c r="M114" s="216" t="s">
        <v>106</v>
      </c>
    </row>
    <row r="115" spans="13:13" x14ac:dyDescent="0.25">
      <c r="M115" s="216" t="s">
        <v>107</v>
      </c>
    </row>
    <row r="116" spans="13:13" x14ac:dyDescent="0.25">
      <c r="M116" s="216" t="s">
        <v>108</v>
      </c>
    </row>
    <row r="117" spans="13:13" x14ac:dyDescent="0.25">
      <c r="M117" s="216" t="s">
        <v>109</v>
      </c>
    </row>
    <row r="118" spans="13:13" x14ac:dyDescent="0.25">
      <c r="M118" s="216" t="s">
        <v>110</v>
      </c>
    </row>
    <row r="119" spans="13:13" x14ac:dyDescent="0.25">
      <c r="M119" s="216" t="s">
        <v>111</v>
      </c>
    </row>
    <row r="120" spans="13:13" x14ac:dyDescent="0.25">
      <c r="M120" s="216" t="s">
        <v>112</v>
      </c>
    </row>
    <row r="121" spans="13:13" x14ac:dyDescent="0.25">
      <c r="M121" s="216" t="s">
        <v>113</v>
      </c>
    </row>
    <row r="122" spans="13:13" x14ac:dyDescent="0.25">
      <c r="M122" s="216" t="s">
        <v>114</v>
      </c>
    </row>
    <row r="123" spans="13:13" x14ac:dyDescent="0.25">
      <c r="M123" s="216" t="s">
        <v>451</v>
      </c>
    </row>
    <row r="124" spans="13:13" x14ac:dyDescent="0.25">
      <c r="M124" s="216" t="s">
        <v>115</v>
      </c>
    </row>
    <row r="125" spans="13:13" x14ac:dyDescent="0.25">
      <c r="M125" s="216" t="s">
        <v>116</v>
      </c>
    </row>
    <row r="126" spans="13:13" x14ac:dyDescent="0.25">
      <c r="M126" s="216" t="s">
        <v>117</v>
      </c>
    </row>
    <row r="127" spans="13:13" x14ac:dyDescent="0.25">
      <c r="M127" s="216" t="s">
        <v>118</v>
      </c>
    </row>
    <row r="128" spans="13:13" x14ac:dyDescent="0.25">
      <c r="M128" s="216" t="s">
        <v>119</v>
      </c>
    </row>
    <row r="129" spans="13:13" x14ac:dyDescent="0.25">
      <c r="M129" s="216" t="s">
        <v>120</v>
      </c>
    </row>
    <row r="130" spans="13:13" x14ac:dyDescent="0.25">
      <c r="M130" s="216" t="s">
        <v>452</v>
      </c>
    </row>
    <row r="131" spans="13:13" x14ac:dyDescent="0.25">
      <c r="M131" s="216" t="s">
        <v>121</v>
      </c>
    </row>
    <row r="132" spans="13:13" x14ac:dyDescent="0.25">
      <c r="M132" s="216" t="s">
        <v>122</v>
      </c>
    </row>
    <row r="133" spans="13:13" x14ac:dyDescent="0.25">
      <c r="M133" s="216" t="s">
        <v>123</v>
      </c>
    </row>
    <row r="134" spans="13:13" x14ac:dyDescent="0.25">
      <c r="M134" s="216" t="s">
        <v>453</v>
      </c>
    </row>
    <row r="135" spans="13:13" x14ac:dyDescent="0.25">
      <c r="M135" s="216" t="s">
        <v>124</v>
      </c>
    </row>
    <row r="136" spans="13:13" x14ac:dyDescent="0.25">
      <c r="M136" s="216" t="s">
        <v>125</v>
      </c>
    </row>
    <row r="137" spans="13:13" x14ac:dyDescent="0.25">
      <c r="M137" s="216" t="s">
        <v>36</v>
      </c>
    </row>
    <row r="138" spans="13:13" x14ac:dyDescent="0.25">
      <c r="M138" s="216" t="s">
        <v>126</v>
      </c>
    </row>
    <row r="139" spans="13:13" x14ac:dyDescent="0.25">
      <c r="M139" s="216" t="s">
        <v>127</v>
      </c>
    </row>
    <row r="140" spans="13:13" x14ac:dyDescent="0.25">
      <c r="M140" s="216" t="s">
        <v>128</v>
      </c>
    </row>
    <row r="141" spans="13:13" x14ac:dyDescent="0.25">
      <c r="M141" s="216" t="s">
        <v>38</v>
      </c>
    </row>
    <row r="142" spans="13:13" x14ac:dyDescent="0.25">
      <c r="M142" s="216" t="s">
        <v>129</v>
      </c>
    </row>
    <row r="143" spans="13:13" x14ac:dyDescent="0.25">
      <c r="M143" s="216" t="s">
        <v>40</v>
      </c>
    </row>
    <row r="144" spans="13:13" x14ac:dyDescent="0.25">
      <c r="M144" s="216" t="s">
        <v>130</v>
      </c>
    </row>
    <row r="145" spans="13:13" x14ac:dyDescent="0.25">
      <c r="M145" s="216" t="s">
        <v>131</v>
      </c>
    </row>
    <row r="146" spans="13:13" x14ac:dyDescent="0.25">
      <c r="M146" s="216" t="s">
        <v>132</v>
      </c>
    </row>
    <row r="147" spans="13:13" x14ac:dyDescent="0.25">
      <c r="M147" s="216" t="s">
        <v>133</v>
      </c>
    </row>
    <row r="148" spans="13:13" x14ac:dyDescent="0.25">
      <c r="M148" s="216" t="s">
        <v>134</v>
      </c>
    </row>
    <row r="149" spans="13:13" x14ac:dyDescent="0.25">
      <c r="M149" s="216" t="s">
        <v>135</v>
      </c>
    </row>
    <row r="150" spans="13:13" x14ac:dyDescent="0.25">
      <c r="M150" s="216" t="s">
        <v>136</v>
      </c>
    </row>
    <row r="151" spans="13:13" x14ac:dyDescent="0.25">
      <c r="M151" s="216" t="s">
        <v>137</v>
      </c>
    </row>
    <row r="152" spans="13:13" x14ac:dyDescent="0.25">
      <c r="M152" s="216" t="s">
        <v>138</v>
      </c>
    </row>
    <row r="153" spans="13:13" x14ac:dyDescent="0.25">
      <c r="M153" s="216" t="s">
        <v>139</v>
      </c>
    </row>
    <row r="154" spans="13:13" x14ac:dyDescent="0.25">
      <c r="M154" s="216" t="s">
        <v>140</v>
      </c>
    </row>
    <row r="155" spans="13:13" x14ac:dyDescent="0.25">
      <c r="M155" s="216" t="s">
        <v>141</v>
      </c>
    </row>
    <row r="156" spans="13:13" x14ac:dyDescent="0.25">
      <c r="M156" s="216" t="s">
        <v>142</v>
      </c>
    </row>
    <row r="157" spans="13:13" x14ac:dyDescent="0.25">
      <c r="M157" s="216" t="s">
        <v>454</v>
      </c>
    </row>
    <row r="158" spans="13:13" x14ac:dyDescent="0.25">
      <c r="M158" s="216" t="s">
        <v>143</v>
      </c>
    </row>
    <row r="159" spans="13:13" x14ac:dyDescent="0.25">
      <c r="M159" s="216" t="s">
        <v>144</v>
      </c>
    </row>
    <row r="160" spans="13:13" x14ac:dyDescent="0.25">
      <c r="M160" s="216" t="s">
        <v>145</v>
      </c>
    </row>
    <row r="161" spans="13:13" x14ac:dyDescent="0.25">
      <c r="M161" s="216" t="s">
        <v>146</v>
      </c>
    </row>
    <row r="162" spans="13:13" x14ac:dyDescent="0.25">
      <c r="M162" s="216" t="s">
        <v>147</v>
      </c>
    </row>
    <row r="163" spans="13:13" x14ac:dyDescent="0.25">
      <c r="M163" s="216" t="s">
        <v>455</v>
      </c>
    </row>
    <row r="164" spans="13:13" x14ac:dyDescent="0.25">
      <c r="M164" s="216" t="s">
        <v>148</v>
      </c>
    </row>
    <row r="165" spans="13:13" x14ac:dyDescent="0.25">
      <c r="M165" s="216" t="s">
        <v>149</v>
      </c>
    </row>
    <row r="166" spans="13:13" x14ac:dyDescent="0.25">
      <c r="M166" s="216" t="s">
        <v>150</v>
      </c>
    </row>
    <row r="167" spans="13:13" x14ac:dyDescent="0.25">
      <c r="M167" s="216" t="s">
        <v>151</v>
      </c>
    </row>
    <row r="168" spans="13:13" x14ac:dyDescent="0.25">
      <c r="M168" s="216" t="s">
        <v>152</v>
      </c>
    </row>
    <row r="169" spans="13:13" x14ac:dyDescent="0.25">
      <c r="M169" s="216" t="s">
        <v>43</v>
      </c>
    </row>
    <row r="170" spans="13:13" x14ac:dyDescent="0.25">
      <c r="M170" s="216" t="s">
        <v>153</v>
      </c>
    </row>
    <row r="171" spans="13:13" x14ac:dyDescent="0.25">
      <c r="M171" s="216" t="s">
        <v>154</v>
      </c>
    </row>
    <row r="172" spans="13:13" x14ac:dyDescent="0.25">
      <c r="M172" s="216" t="s">
        <v>45</v>
      </c>
    </row>
    <row r="173" spans="13:13" x14ac:dyDescent="0.25">
      <c r="M173" s="216" t="s">
        <v>155</v>
      </c>
    </row>
    <row r="174" spans="13:13" x14ac:dyDescent="0.25">
      <c r="M174" s="216" t="s">
        <v>156</v>
      </c>
    </row>
    <row r="175" spans="13:13" x14ac:dyDescent="0.25">
      <c r="M175" s="216" t="s">
        <v>157</v>
      </c>
    </row>
    <row r="176" spans="13:13" x14ac:dyDescent="0.25">
      <c r="M176" s="216" t="s">
        <v>158</v>
      </c>
    </row>
    <row r="177" spans="13:13" x14ac:dyDescent="0.25">
      <c r="M177" s="216" t="s">
        <v>159</v>
      </c>
    </row>
    <row r="178" spans="13:13" x14ac:dyDescent="0.25">
      <c r="M178" s="216" t="s">
        <v>160</v>
      </c>
    </row>
    <row r="179" spans="13:13" x14ac:dyDescent="0.25">
      <c r="M179" s="216" t="s">
        <v>161</v>
      </c>
    </row>
    <row r="180" spans="13:13" x14ac:dyDescent="0.25">
      <c r="M180" s="216" t="s">
        <v>162</v>
      </c>
    </row>
    <row r="181" spans="13:13" x14ac:dyDescent="0.25">
      <c r="M181" s="216" t="s">
        <v>47</v>
      </c>
    </row>
    <row r="182" spans="13:13" x14ac:dyDescent="0.25">
      <c r="M182" s="216" t="s">
        <v>163</v>
      </c>
    </row>
    <row r="183" spans="13:13" x14ac:dyDescent="0.25">
      <c r="M183" s="216" t="s">
        <v>20</v>
      </c>
    </row>
    <row r="184" spans="13:13" x14ac:dyDescent="0.25">
      <c r="M184" s="216" t="s">
        <v>164</v>
      </c>
    </row>
    <row r="185" spans="13:13" x14ac:dyDescent="0.25">
      <c r="M185" s="216" t="s">
        <v>456</v>
      </c>
    </row>
    <row r="186" spans="13:13" x14ac:dyDescent="0.25">
      <c r="M186" s="216" t="s">
        <v>165</v>
      </c>
    </row>
    <row r="187" spans="13:13" x14ac:dyDescent="0.25">
      <c r="M187" s="216" t="s">
        <v>166</v>
      </c>
    </row>
    <row r="188" spans="13:13" x14ac:dyDescent="0.25">
      <c r="M188" s="216" t="s">
        <v>167</v>
      </c>
    </row>
    <row r="189" spans="13:13" x14ac:dyDescent="0.25">
      <c r="M189" s="216" t="s">
        <v>168</v>
      </c>
    </row>
    <row r="190" spans="13:13" x14ac:dyDescent="0.25">
      <c r="M190" s="216" t="s">
        <v>169</v>
      </c>
    </row>
    <row r="191" spans="13:13" x14ac:dyDescent="0.25">
      <c r="M191" s="216" t="s">
        <v>170</v>
      </c>
    </row>
    <row r="192" spans="13:13" x14ac:dyDescent="0.25">
      <c r="M192" s="216" t="s">
        <v>171</v>
      </c>
    </row>
    <row r="193" spans="13:13" x14ac:dyDescent="0.25">
      <c r="M193" s="216" t="s">
        <v>172</v>
      </c>
    </row>
    <row r="194" spans="13:13" x14ac:dyDescent="0.25">
      <c r="M194" s="216" t="s">
        <v>173</v>
      </c>
    </row>
    <row r="195" spans="13:13" x14ac:dyDescent="0.25">
      <c r="M195" s="216" t="s">
        <v>174</v>
      </c>
    </row>
    <row r="196" spans="13:13" x14ac:dyDescent="0.25">
      <c r="M196" s="216" t="s">
        <v>175</v>
      </c>
    </row>
    <row r="197" spans="13:13" x14ac:dyDescent="0.25">
      <c r="M197" s="216" t="s">
        <v>176</v>
      </c>
    </row>
    <row r="198" spans="13:13" x14ac:dyDescent="0.25">
      <c r="M198" s="216" t="s">
        <v>16</v>
      </c>
    </row>
    <row r="199" spans="13:13" x14ac:dyDescent="0.25">
      <c r="M199" s="216" t="s">
        <v>177</v>
      </c>
    </row>
    <row r="200" spans="13:13" x14ac:dyDescent="0.25">
      <c r="M200" s="216" t="s">
        <v>178</v>
      </c>
    </row>
    <row r="201" spans="13:13" x14ac:dyDescent="0.25">
      <c r="M201" s="216" t="s">
        <v>179</v>
      </c>
    </row>
    <row r="202" spans="13:13" x14ac:dyDescent="0.25">
      <c r="M202" s="216" t="s">
        <v>51</v>
      </c>
    </row>
    <row r="203" spans="13:13" x14ac:dyDescent="0.25">
      <c r="M203" s="216" t="s">
        <v>180</v>
      </c>
    </row>
    <row r="204" spans="13:13" x14ac:dyDescent="0.25">
      <c r="M204" s="216" t="s">
        <v>181</v>
      </c>
    </row>
    <row r="205" spans="13:13" x14ac:dyDescent="0.25">
      <c r="M205" s="216" t="s">
        <v>182</v>
      </c>
    </row>
    <row r="206" spans="13:13" x14ac:dyDescent="0.25">
      <c r="M206" s="216" t="s">
        <v>183</v>
      </c>
    </row>
    <row r="207" spans="13:13" x14ac:dyDescent="0.25">
      <c r="M207" s="216" t="s">
        <v>184</v>
      </c>
    </row>
    <row r="208" spans="13:13" x14ac:dyDescent="0.25">
      <c r="M208" s="216" t="s">
        <v>185</v>
      </c>
    </row>
    <row r="209" spans="13:13" x14ac:dyDescent="0.25">
      <c r="M209" s="216" t="s">
        <v>186</v>
      </c>
    </row>
    <row r="210" spans="13:13" x14ac:dyDescent="0.25">
      <c r="M210" s="216" t="s">
        <v>187</v>
      </c>
    </row>
    <row r="211" spans="13:13" x14ac:dyDescent="0.25">
      <c r="M211" s="216" t="s">
        <v>188</v>
      </c>
    </row>
    <row r="212" spans="13:13" x14ac:dyDescent="0.25">
      <c r="M212" s="216" t="s">
        <v>189</v>
      </c>
    </row>
    <row r="213" spans="13:13" x14ac:dyDescent="0.25">
      <c r="M213" s="216" t="s">
        <v>190</v>
      </c>
    </row>
    <row r="214" spans="13:13" x14ac:dyDescent="0.25">
      <c r="M214" s="216" t="s">
        <v>191</v>
      </c>
    </row>
    <row r="215" spans="13:13" x14ac:dyDescent="0.25">
      <c r="M215" s="216" t="s">
        <v>192</v>
      </c>
    </row>
    <row r="216" spans="13:13" x14ac:dyDescent="0.25">
      <c r="M216" s="216" t="s">
        <v>193</v>
      </c>
    </row>
    <row r="217" spans="13:13" x14ac:dyDescent="0.25">
      <c r="M217" s="216" t="s">
        <v>194</v>
      </c>
    </row>
    <row r="218" spans="13:13" x14ac:dyDescent="0.25">
      <c r="M218" s="216" t="s">
        <v>195</v>
      </c>
    </row>
    <row r="219" spans="13:13" x14ac:dyDescent="0.25">
      <c r="M219" s="216" t="s">
        <v>196</v>
      </c>
    </row>
    <row r="220" spans="13:13" x14ac:dyDescent="0.25">
      <c r="M220" s="216" t="s">
        <v>457</v>
      </c>
    </row>
    <row r="221" spans="13:13" x14ac:dyDescent="0.25">
      <c r="M221" s="216" t="s">
        <v>54</v>
      </c>
    </row>
    <row r="222" spans="13:13" x14ac:dyDescent="0.25">
      <c r="M222" s="216" t="s">
        <v>197</v>
      </c>
    </row>
    <row r="223" spans="13:13" x14ac:dyDescent="0.25">
      <c r="M223" s="216" t="s">
        <v>458</v>
      </c>
    </row>
    <row r="224" spans="13:13" x14ac:dyDescent="0.25">
      <c r="M224" s="216" t="s">
        <v>459</v>
      </c>
    </row>
    <row r="225" spans="13:13" x14ac:dyDescent="0.25">
      <c r="M225" s="216" t="s">
        <v>460</v>
      </c>
    </row>
    <row r="226" spans="13:13" x14ac:dyDescent="0.25">
      <c r="M226" s="216" t="s">
        <v>198</v>
      </c>
    </row>
    <row r="227" spans="13:13" x14ac:dyDescent="0.25">
      <c r="M227" s="216" t="s">
        <v>5</v>
      </c>
    </row>
    <row r="228" spans="13:13" x14ac:dyDescent="0.25">
      <c r="M228" s="216" t="s">
        <v>461</v>
      </c>
    </row>
    <row r="229" spans="13:13" x14ac:dyDescent="0.25">
      <c r="M229" s="216" t="s">
        <v>199</v>
      </c>
    </row>
    <row r="230" spans="13:13" x14ac:dyDescent="0.25">
      <c r="M230" s="216" t="s">
        <v>200</v>
      </c>
    </row>
    <row r="231" spans="13:13" x14ac:dyDescent="0.25">
      <c r="M231" s="216" t="s">
        <v>201</v>
      </c>
    </row>
    <row r="232" spans="13:13" x14ac:dyDescent="0.25">
      <c r="M232" s="216" t="s">
        <v>462</v>
      </c>
    </row>
    <row r="233" spans="13:13" x14ac:dyDescent="0.25">
      <c r="M233" s="216" t="s">
        <v>463</v>
      </c>
    </row>
    <row r="234" spans="13:13" x14ac:dyDescent="0.25">
      <c r="M234" s="216" t="s">
        <v>202</v>
      </c>
    </row>
    <row r="235" spans="13:13" x14ac:dyDescent="0.25">
      <c r="M235" s="216" t="s">
        <v>203</v>
      </c>
    </row>
    <row r="236" spans="13:13" x14ac:dyDescent="0.25">
      <c r="M236" s="216" t="s">
        <v>204</v>
      </c>
    </row>
    <row r="237" spans="13:13" x14ac:dyDescent="0.25">
      <c r="M237" s="216" t="s">
        <v>205</v>
      </c>
    </row>
    <row r="238" spans="13:13" x14ac:dyDescent="0.25">
      <c r="M238" s="216" t="s">
        <v>206</v>
      </c>
    </row>
    <row r="239" spans="13:13" x14ac:dyDescent="0.25">
      <c r="M239" s="216" t="s">
        <v>207</v>
      </c>
    </row>
    <row r="240" spans="13:13" x14ac:dyDescent="0.25">
      <c r="M240" s="216" t="s">
        <v>208</v>
      </c>
    </row>
    <row r="241" spans="13:13" x14ac:dyDescent="0.25">
      <c r="M241" s="216" t="s">
        <v>209</v>
      </c>
    </row>
    <row r="242" spans="13:13" x14ac:dyDescent="0.25">
      <c r="M242" s="216" t="s">
        <v>210</v>
      </c>
    </row>
    <row r="243" spans="13:13" x14ac:dyDescent="0.25">
      <c r="M243" s="216" t="s">
        <v>211</v>
      </c>
    </row>
    <row r="244" spans="13:13" x14ac:dyDescent="0.25">
      <c r="M244" s="216" t="s">
        <v>212</v>
      </c>
    </row>
    <row r="245" spans="13:13" x14ac:dyDescent="0.25">
      <c r="M245" s="216" t="s">
        <v>58</v>
      </c>
    </row>
    <row r="246" spans="13:13" x14ac:dyDescent="0.25">
      <c r="M246" s="216" t="s">
        <v>213</v>
      </c>
    </row>
    <row r="247" spans="13:13" x14ac:dyDescent="0.25">
      <c r="M247" s="216" t="s">
        <v>214</v>
      </c>
    </row>
    <row r="248" spans="13:13" x14ac:dyDescent="0.25">
      <c r="M248" s="216" t="s">
        <v>215</v>
      </c>
    </row>
    <row r="249" spans="13:13" x14ac:dyDescent="0.25">
      <c r="M249" s="216" t="s">
        <v>216</v>
      </c>
    </row>
    <row r="250" spans="13:13" x14ac:dyDescent="0.25">
      <c r="M250" s="216" t="s">
        <v>217</v>
      </c>
    </row>
    <row r="251" spans="13:13" x14ac:dyDescent="0.25">
      <c r="M251" s="216" t="s">
        <v>464</v>
      </c>
    </row>
    <row r="252" spans="13:13" x14ac:dyDescent="0.25">
      <c r="M252" s="216" t="s">
        <v>218</v>
      </c>
    </row>
    <row r="253" spans="13:13" x14ac:dyDescent="0.25">
      <c r="M253" s="216" t="s">
        <v>219</v>
      </c>
    </row>
    <row r="254" spans="13:13" x14ac:dyDescent="0.25">
      <c r="M254" s="216" t="s">
        <v>220</v>
      </c>
    </row>
    <row r="255" spans="13:13" x14ac:dyDescent="0.25">
      <c r="M255" s="216" t="s">
        <v>221</v>
      </c>
    </row>
    <row r="256" spans="13:13" x14ac:dyDescent="0.25">
      <c r="M256" s="216" t="s">
        <v>222</v>
      </c>
    </row>
    <row r="257" spans="13:13" x14ac:dyDescent="0.25">
      <c r="M257" s="216" t="s">
        <v>223</v>
      </c>
    </row>
    <row r="258" spans="13:13" x14ac:dyDescent="0.25">
      <c r="M258" s="216" t="s">
        <v>224</v>
      </c>
    </row>
    <row r="259" spans="13:13" x14ac:dyDescent="0.25">
      <c r="M259" s="216" t="s">
        <v>225</v>
      </c>
    </row>
    <row r="260" spans="13:13" x14ac:dyDescent="0.25">
      <c r="M260" s="216" t="s">
        <v>226</v>
      </c>
    </row>
    <row r="261" spans="13:13" x14ac:dyDescent="0.25">
      <c r="M261" s="216" t="s">
        <v>227</v>
      </c>
    </row>
    <row r="262" spans="13:13" x14ac:dyDescent="0.25">
      <c r="M262" s="216" t="s">
        <v>228</v>
      </c>
    </row>
    <row r="263" spans="13:13" x14ac:dyDescent="0.25">
      <c r="M263" s="216" t="s">
        <v>229</v>
      </c>
    </row>
    <row r="264" spans="13:13" x14ac:dyDescent="0.25">
      <c r="M264" s="216" t="s">
        <v>230</v>
      </c>
    </row>
    <row r="265" spans="13:13" x14ac:dyDescent="0.25">
      <c r="M265" s="216" t="s">
        <v>231</v>
      </c>
    </row>
    <row r="266" spans="13:13" x14ac:dyDescent="0.25">
      <c r="M266" s="216" t="s">
        <v>232</v>
      </c>
    </row>
    <row r="267" spans="13:13" x14ac:dyDescent="0.25">
      <c r="M267" s="216" t="s">
        <v>233</v>
      </c>
    </row>
    <row r="268" spans="13:13" x14ac:dyDescent="0.25">
      <c r="M268" s="216" t="s">
        <v>234</v>
      </c>
    </row>
    <row r="269" spans="13:13" x14ac:dyDescent="0.25">
      <c r="M269" s="216" t="s">
        <v>235</v>
      </c>
    </row>
    <row r="270" spans="13:13" x14ac:dyDescent="0.25">
      <c r="M270" s="216" t="s">
        <v>236</v>
      </c>
    </row>
    <row r="271" spans="13:13" x14ac:dyDescent="0.25">
      <c r="M271" s="216" t="s">
        <v>237</v>
      </c>
    </row>
    <row r="272" spans="13:13" x14ac:dyDescent="0.25">
      <c r="M272" s="216" t="s">
        <v>238</v>
      </c>
    </row>
    <row r="273" spans="13:13" x14ac:dyDescent="0.25">
      <c r="M273" s="216" t="s">
        <v>239</v>
      </c>
    </row>
    <row r="274" spans="13:13" x14ac:dyDescent="0.25">
      <c r="M274" s="216" t="s">
        <v>240</v>
      </c>
    </row>
    <row r="275" spans="13:13" x14ac:dyDescent="0.25">
      <c r="M275" s="216" t="s">
        <v>241</v>
      </c>
    </row>
    <row r="276" spans="13:13" x14ac:dyDescent="0.25">
      <c r="M276" s="216" t="s">
        <v>465</v>
      </c>
    </row>
    <row r="277" spans="13:13" x14ac:dyDescent="0.25">
      <c r="M277" s="216" t="s">
        <v>242</v>
      </c>
    </row>
    <row r="278" spans="13:13" x14ac:dyDescent="0.25">
      <c r="M278" s="216" t="s">
        <v>243</v>
      </c>
    </row>
    <row r="279" spans="13:13" x14ac:dyDescent="0.25">
      <c r="M279" s="216" t="s">
        <v>466</v>
      </c>
    </row>
    <row r="280" spans="13:13" x14ac:dyDescent="0.25">
      <c r="M280" s="216" t="s">
        <v>244</v>
      </c>
    </row>
    <row r="281" spans="13:13" x14ac:dyDescent="0.25">
      <c r="M281" s="216" t="s">
        <v>245</v>
      </c>
    </row>
    <row r="282" spans="13:13" x14ac:dyDescent="0.25">
      <c r="M282" s="216" t="s">
        <v>60</v>
      </c>
    </row>
    <row r="283" spans="13:13" x14ac:dyDescent="0.25">
      <c r="M283" s="216" t="s">
        <v>246</v>
      </c>
    </row>
    <row r="284" spans="13:13" x14ac:dyDescent="0.25">
      <c r="M284" s="216" t="s">
        <v>247</v>
      </c>
    </row>
    <row r="285" spans="13:13" x14ac:dyDescent="0.25">
      <c r="M285" s="216" t="s">
        <v>248</v>
      </c>
    </row>
    <row r="286" spans="13:13" x14ac:dyDescent="0.25">
      <c r="M286" s="216" t="s">
        <v>249</v>
      </c>
    </row>
    <row r="287" spans="13:13" x14ac:dyDescent="0.25">
      <c r="M287" s="216" t="s">
        <v>250</v>
      </c>
    </row>
    <row r="288" spans="13:13" x14ac:dyDescent="0.25">
      <c r="M288" s="216" t="s">
        <v>251</v>
      </c>
    </row>
    <row r="289" spans="13:13" x14ac:dyDescent="0.25">
      <c r="M289" s="216" t="s">
        <v>252</v>
      </c>
    </row>
    <row r="290" spans="13:13" x14ac:dyDescent="0.25">
      <c r="M290" s="216" t="s">
        <v>253</v>
      </c>
    </row>
    <row r="291" spans="13:13" x14ac:dyDescent="0.25">
      <c r="M291" s="216" t="s">
        <v>254</v>
      </c>
    </row>
    <row r="292" spans="13:13" x14ac:dyDescent="0.25">
      <c r="M292" s="216" t="s">
        <v>255</v>
      </c>
    </row>
    <row r="293" spans="13:13" x14ac:dyDescent="0.25">
      <c r="M293" s="216" t="s">
        <v>256</v>
      </c>
    </row>
    <row r="294" spans="13:13" x14ac:dyDescent="0.25">
      <c r="M294" s="216" t="s">
        <v>257</v>
      </c>
    </row>
    <row r="295" spans="13:13" x14ac:dyDescent="0.25">
      <c r="M295" s="216" t="s">
        <v>258</v>
      </c>
    </row>
    <row r="296" spans="13:13" x14ac:dyDescent="0.25">
      <c r="M296" s="216" t="s">
        <v>259</v>
      </c>
    </row>
    <row r="297" spans="13:13" x14ac:dyDescent="0.25">
      <c r="M297" s="216" t="s">
        <v>260</v>
      </c>
    </row>
    <row r="298" spans="13:13" x14ac:dyDescent="0.25">
      <c r="M298" s="216" t="s">
        <v>467</v>
      </c>
    </row>
    <row r="299" spans="13:13" x14ac:dyDescent="0.25">
      <c r="M299" s="216" t="s">
        <v>261</v>
      </c>
    </row>
    <row r="300" spans="13:13" x14ac:dyDescent="0.25">
      <c r="M300" s="216" t="s">
        <v>262</v>
      </c>
    </row>
    <row r="301" spans="13:13" x14ac:dyDescent="0.25">
      <c r="M301" s="216" t="s">
        <v>263</v>
      </c>
    </row>
    <row r="302" spans="13:13" x14ac:dyDescent="0.25">
      <c r="M302" s="216" t="s">
        <v>264</v>
      </c>
    </row>
    <row r="303" spans="13:13" x14ac:dyDescent="0.25">
      <c r="M303" s="216" t="s">
        <v>265</v>
      </c>
    </row>
    <row r="304" spans="13:13" x14ac:dyDescent="0.25">
      <c r="M304" s="216" t="s">
        <v>266</v>
      </c>
    </row>
    <row r="305" spans="13:13" x14ac:dyDescent="0.25">
      <c r="M305" s="216" t="s">
        <v>267</v>
      </c>
    </row>
    <row r="306" spans="13:13" x14ac:dyDescent="0.25">
      <c r="M306" s="216" t="s">
        <v>268</v>
      </c>
    </row>
    <row r="307" spans="13:13" x14ac:dyDescent="0.25">
      <c r="M307" s="216" t="s">
        <v>269</v>
      </c>
    </row>
    <row r="308" spans="13:13" x14ac:dyDescent="0.25">
      <c r="M308" s="216" t="s">
        <v>270</v>
      </c>
    </row>
    <row r="309" spans="13:13" x14ac:dyDescent="0.25">
      <c r="M309" s="216" t="s">
        <v>63</v>
      </c>
    </row>
    <row r="310" spans="13:13" x14ac:dyDescent="0.25">
      <c r="M310" s="216" t="s">
        <v>271</v>
      </c>
    </row>
    <row r="311" spans="13:13" x14ac:dyDescent="0.25">
      <c r="M311" s="216" t="s">
        <v>272</v>
      </c>
    </row>
    <row r="312" spans="13:13" x14ac:dyDescent="0.25">
      <c r="M312" s="216" t="s">
        <v>273</v>
      </c>
    </row>
    <row r="313" spans="13:13" x14ac:dyDescent="0.25">
      <c r="M313" s="216" t="s">
        <v>274</v>
      </c>
    </row>
    <row r="314" spans="13:13" x14ac:dyDescent="0.25">
      <c r="M314" s="216" t="s">
        <v>275</v>
      </c>
    </row>
    <row r="315" spans="13:13" x14ac:dyDescent="0.25">
      <c r="M315" s="216" t="s">
        <v>276</v>
      </c>
    </row>
    <row r="316" spans="13:13" x14ac:dyDescent="0.25">
      <c r="M316" s="216" t="s">
        <v>277</v>
      </c>
    </row>
    <row r="317" spans="13:13" x14ac:dyDescent="0.25">
      <c r="M317" s="216" t="s">
        <v>278</v>
      </c>
    </row>
    <row r="318" spans="13:13" x14ac:dyDescent="0.25">
      <c r="M318" s="216" t="s">
        <v>279</v>
      </c>
    </row>
    <row r="319" spans="13:13" x14ac:dyDescent="0.25">
      <c r="M319" s="216" t="s">
        <v>280</v>
      </c>
    </row>
    <row r="320" spans="13:13" x14ac:dyDescent="0.25">
      <c r="M320" s="216" t="s">
        <v>281</v>
      </c>
    </row>
    <row r="321" spans="13:13" x14ac:dyDescent="0.25">
      <c r="M321" s="216" t="s">
        <v>282</v>
      </c>
    </row>
    <row r="322" spans="13:13" x14ac:dyDescent="0.25">
      <c r="M322" s="216" t="s">
        <v>468</v>
      </c>
    </row>
    <row r="323" spans="13:13" x14ac:dyDescent="0.25">
      <c r="M323" s="216" t="s">
        <v>283</v>
      </c>
    </row>
    <row r="324" spans="13:13" x14ac:dyDescent="0.25">
      <c r="M324" s="216" t="s">
        <v>284</v>
      </c>
    </row>
    <row r="325" spans="13:13" x14ac:dyDescent="0.25">
      <c r="M325" s="216" t="s">
        <v>285</v>
      </c>
    </row>
    <row r="326" spans="13:13" x14ac:dyDescent="0.25">
      <c r="M326" s="216" t="s">
        <v>469</v>
      </c>
    </row>
    <row r="327" spans="13:13" x14ac:dyDescent="0.25">
      <c r="M327" s="216" t="s">
        <v>286</v>
      </c>
    </row>
    <row r="328" spans="13:13" x14ac:dyDescent="0.25">
      <c r="M328" s="216" t="s">
        <v>470</v>
      </c>
    </row>
    <row r="329" spans="13:13" x14ac:dyDescent="0.25">
      <c r="M329" s="216" t="s">
        <v>471</v>
      </c>
    </row>
    <row r="330" spans="13:13" x14ac:dyDescent="0.25">
      <c r="M330" s="216" t="s">
        <v>287</v>
      </c>
    </row>
    <row r="331" spans="13:13" x14ac:dyDescent="0.25">
      <c r="M331" s="216" t="s">
        <v>288</v>
      </c>
    </row>
    <row r="332" spans="13:13" x14ac:dyDescent="0.25">
      <c r="M332" s="216" t="s">
        <v>289</v>
      </c>
    </row>
    <row r="333" spans="13:13" x14ac:dyDescent="0.25">
      <c r="M333" s="216" t="s">
        <v>290</v>
      </c>
    </row>
    <row r="334" spans="13:13" x14ac:dyDescent="0.25">
      <c r="M334" s="216" t="s">
        <v>291</v>
      </c>
    </row>
    <row r="335" spans="13:13" x14ac:dyDescent="0.25">
      <c r="M335" s="216" t="s">
        <v>292</v>
      </c>
    </row>
    <row r="336" spans="13:13" x14ac:dyDescent="0.25">
      <c r="M336" s="216" t="s">
        <v>293</v>
      </c>
    </row>
    <row r="337" spans="13:13" x14ac:dyDescent="0.25">
      <c r="M337" s="216" t="s">
        <v>66</v>
      </c>
    </row>
    <row r="338" spans="13:13" x14ac:dyDescent="0.25">
      <c r="M338" s="216" t="s">
        <v>294</v>
      </c>
    </row>
    <row r="339" spans="13:13" x14ac:dyDescent="0.25">
      <c r="M339" s="216" t="s">
        <v>295</v>
      </c>
    </row>
    <row r="340" spans="13:13" x14ac:dyDescent="0.25">
      <c r="M340" s="216" t="s">
        <v>68</v>
      </c>
    </row>
    <row r="341" spans="13:13" x14ac:dyDescent="0.25">
      <c r="M341" s="216" t="s">
        <v>70</v>
      </c>
    </row>
    <row r="342" spans="13:13" x14ac:dyDescent="0.25">
      <c r="M342" s="216" t="s">
        <v>296</v>
      </c>
    </row>
    <row r="343" spans="13:13" x14ac:dyDescent="0.25">
      <c r="M343" s="216" t="s">
        <v>297</v>
      </c>
    </row>
    <row r="344" spans="13:13" x14ac:dyDescent="0.25">
      <c r="M344" s="216" t="s">
        <v>298</v>
      </c>
    </row>
    <row r="345" spans="13:13" x14ac:dyDescent="0.25">
      <c r="M345" s="216" t="s">
        <v>299</v>
      </c>
    </row>
    <row r="346" spans="13:13" x14ac:dyDescent="0.25">
      <c r="M346" s="216" t="s">
        <v>300</v>
      </c>
    </row>
    <row r="347" spans="13:13" x14ac:dyDescent="0.25">
      <c r="M347" s="216" t="s">
        <v>301</v>
      </c>
    </row>
    <row r="348" spans="13:13" x14ac:dyDescent="0.25">
      <c r="M348" s="216" t="s">
        <v>472</v>
      </c>
    </row>
    <row r="349" spans="13:13" x14ac:dyDescent="0.25">
      <c r="M349" s="216" t="s">
        <v>473</v>
      </c>
    </row>
    <row r="350" spans="13:13" x14ac:dyDescent="0.25">
      <c r="M350" s="216" t="s">
        <v>474</v>
      </c>
    </row>
    <row r="351" spans="13:13" x14ac:dyDescent="0.25">
      <c r="M351" s="216" t="s">
        <v>74</v>
      </c>
    </row>
    <row r="352" spans="13:13" x14ac:dyDescent="0.25">
      <c r="M352" s="216" t="s">
        <v>302</v>
      </c>
    </row>
    <row r="353" spans="13:13" x14ac:dyDescent="0.25">
      <c r="M353" s="216" t="s">
        <v>303</v>
      </c>
    </row>
    <row r="354" spans="13:13" x14ac:dyDescent="0.25">
      <c r="M354" s="216" t="s">
        <v>304</v>
      </c>
    </row>
    <row r="355" spans="13:13" x14ac:dyDescent="0.25">
      <c r="M355" s="216" t="s">
        <v>475</v>
      </c>
    </row>
    <row r="356" spans="13:13" x14ac:dyDescent="0.25">
      <c r="M356" s="216" t="s">
        <v>305</v>
      </c>
    </row>
    <row r="357" spans="13:13" x14ac:dyDescent="0.25">
      <c r="M357" s="216" t="s">
        <v>306</v>
      </c>
    </row>
    <row r="358" spans="13:13" x14ac:dyDescent="0.25">
      <c r="M358" s="216" t="s">
        <v>307</v>
      </c>
    </row>
    <row r="359" spans="13:13" x14ac:dyDescent="0.25">
      <c r="M359" s="216" t="s">
        <v>77</v>
      </c>
    </row>
    <row r="360" spans="13:13" x14ac:dyDescent="0.25">
      <c r="M360" s="216" t="s">
        <v>308</v>
      </c>
    </row>
    <row r="361" spans="13:13" x14ac:dyDescent="0.25">
      <c r="M361" s="216" t="s">
        <v>4</v>
      </c>
    </row>
    <row r="362" spans="13:13" x14ac:dyDescent="0.25">
      <c r="M362" s="216" t="s">
        <v>309</v>
      </c>
    </row>
    <row r="363" spans="13:13" x14ac:dyDescent="0.25">
      <c r="M363" s="216" t="s">
        <v>310</v>
      </c>
    </row>
    <row r="364" spans="13:13" x14ac:dyDescent="0.25">
      <c r="M364" s="216" t="s">
        <v>311</v>
      </c>
    </row>
    <row r="365" spans="13:13" x14ac:dyDescent="0.25">
      <c r="M365" s="216" t="s">
        <v>312</v>
      </c>
    </row>
    <row r="366" spans="13:13" x14ac:dyDescent="0.25">
      <c r="M366" s="216" t="s">
        <v>313</v>
      </c>
    </row>
    <row r="367" spans="13:13" x14ac:dyDescent="0.25">
      <c r="M367" s="216" t="s">
        <v>314</v>
      </c>
    </row>
    <row r="368" spans="13:13" x14ac:dyDescent="0.25">
      <c r="M368" s="216" t="s">
        <v>315</v>
      </c>
    </row>
    <row r="369" spans="13:13" x14ac:dyDescent="0.25">
      <c r="M369" s="216" t="s">
        <v>316</v>
      </c>
    </row>
    <row r="370" spans="13:13" x14ac:dyDescent="0.25">
      <c r="M370" s="216" t="s">
        <v>317</v>
      </c>
    </row>
    <row r="371" spans="13:13" x14ac:dyDescent="0.25">
      <c r="M371" s="216" t="s">
        <v>318</v>
      </c>
    </row>
    <row r="372" spans="13:13" x14ac:dyDescent="0.25">
      <c r="M372" s="216" t="s">
        <v>476</v>
      </c>
    </row>
    <row r="373" spans="13:13" x14ac:dyDescent="0.25">
      <c r="M373" s="216" t="s">
        <v>319</v>
      </c>
    </row>
    <row r="374" spans="13:13" x14ac:dyDescent="0.25">
      <c r="M374" s="216" t="s">
        <v>320</v>
      </c>
    </row>
  </sheetData>
  <autoFilter ref="B4:W1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35">
    <mergeCell ref="B1:W1"/>
    <mergeCell ref="B2:W2"/>
    <mergeCell ref="B4:W4"/>
    <mergeCell ref="B5:M5"/>
    <mergeCell ref="N5:U5"/>
    <mergeCell ref="V5:W6"/>
    <mergeCell ref="I6:I7"/>
    <mergeCell ref="J6:M6"/>
    <mergeCell ref="N6:P6"/>
    <mergeCell ref="Q6:Q7"/>
    <mergeCell ref="R6:S6"/>
    <mergeCell ref="T6:U6"/>
    <mergeCell ref="F6:F7"/>
    <mergeCell ref="G6:G7"/>
    <mergeCell ref="H18:H19"/>
    <mergeCell ref="I18:I19"/>
    <mergeCell ref="J18:M18"/>
    <mergeCell ref="D6:D7"/>
    <mergeCell ref="E6:E7"/>
    <mergeCell ref="N18:P18"/>
    <mergeCell ref="R18:S18"/>
    <mergeCell ref="T18:U18"/>
    <mergeCell ref="H6:H7"/>
    <mergeCell ref="B6:B7"/>
    <mergeCell ref="C6:C7"/>
    <mergeCell ref="B16:W16"/>
    <mergeCell ref="B17:M17"/>
    <mergeCell ref="N17:U17"/>
    <mergeCell ref="V17:W18"/>
    <mergeCell ref="B18:B19"/>
    <mergeCell ref="C18:C19"/>
    <mergeCell ref="D18:D19"/>
    <mergeCell ref="E18:E19"/>
    <mergeCell ref="F18:F19"/>
    <mergeCell ref="G18:G19"/>
  </mergeCells>
  <phoneticPr fontId="54" type="noConversion"/>
  <dataValidations count="15">
    <dataValidation type="list" showInputMessage="1" showErrorMessage="1" sqref="F65535:F65545 WVN8:WVN14 WLR8:WLR14 WBV8:WBV14 VRZ8:VRZ14 VID8:VID14 UYH8:UYH14 UOL8:UOL14 UEP8:UEP14 TUT8:TUT14 TKX8:TKX14 TBB8:TBB14 SRF8:SRF14 SHJ8:SHJ14 RXN8:RXN14 RNR8:RNR14 RDV8:RDV14 QTZ8:QTZ14 QKD8:QKD14 QAH8:QAH14 PQL8:PQL14 PGP8:PGP14 OWT8:OWT14 OMX8:OMX14 ODB8:ODB14 NTF8:NTF14 NJJ8:NJJ14 MZN8:MZN14 MPR8:MPR14 MFV8:MFV14 LVZ8:LVZ14 LMD8:LMD14 LCH8:LCH14 KSL8:KSL14 KIP8:KIP14 JYT8:JYT14 JOX8:JOX14 JFB8:JFB14 IVF8:IVF14 ILJ8:ILJ14 IBN8:IBN14 HRR8:HRR14 HHV8:HHV14 GXZ8:GXZ14 GOD8:GOD14 GEH8:GEH14 FUL8:FUL14 FKP8:FKP14 FAT8:FAT14 EQX8:EQX14 EHB8:EHB14 DXF8:DXF14 DNJ8:DNJ14 DDN8:DDN14 CTR8:CTR14 CJV8:CJV14 BZZ8:BZZ14 BQD8:BQD14 BGH8:BGH14 AWL8:AWL14 AMP8:AMP14 ACT8:ACT14 SX8:SX14 JB8:JB14 WVN982996:WVN983006 JB65492:JB65502 SX65492:SX65502 ACT65492:ACT65502 AMP65492:AMP65502 AWL65492:AWL65502 BGH65492:BGH65502 BQD65492:BQD65502 BZZ65492:BZZ65502 CJV65492:CJV65502 CTR65492:CTR65502 DDN65492:DDN65502 DNJ65492:DNJ65502 DXF65492:DXF65502 EHB65492:EHB65502 EQX65492:EQX65502 FAT65492:FAT65502 FKP65492:FKP65502 FUL65492:FUL65502 GEH65492:GEH65502 GOD65492:GOD65502 GXZ65492:GXZ65502 HHV65492:HHV65502 HRR65492:HRR65502 IBN65492:IBN65502 ILJ65492:ILJ65502 IVF65492:IVF65502 JFB65492:JFB65502 JOX65492:JOX65502 JYT65492:JYT65502 KIP65492:KIP65502 KSL65492:KSL65502 LCH65492:LCH65502 LMD65492:LMD65502 LVZ65492:LVZ65502 MFV65492:MFV65502 MPR65492:MPR65502 MZN65492:MZN65502 NJJ65492:NJJ65502 NTF65492:NTF65502 ODB65492:ODB65502 OMX65492:OMX65502 OWT65492:OWT65502 PGP65492:PGP65502 PQL65492:PQL65502 QAH65492:QAH65502 QKD65492:QKD65502 QTZ65492:QTZ65502 RDV65492:RDV65502 RNR65492:RNR65502 RXN65492:RXN65502 SHJ65492:SHJ65502 SRF65492:SRF65502 TBB65492:TBB65502 TKX65492:TKX65502 TUT65492:TUT65502 UEP65492:UEP65502 UOL65492:UOL65502 UYH65492:UYH65502 VID65492:VID65502 VRZ65492:VRZ65502 WBV65492:WBV65502 WLR65492:WLR65502 WVN65492:WVN65502 F131071:F131081 JB131028:JB131038 SX131028:SX131038 ACT131028:ACT131038 AMP131028:AMP131038 AWL131028:AWL131038 BGH131028:BGH131038 BQD131028:BQD131038 BZZ131028:BZZ131038 CJV131028:CJV131038 CTR131028:CTR131038 DDN131028:DDN131038 DNJ131028:DNJ131038 DXF131028:DXF131038 EHB131028:EHB131038 EQX131028:EQX131038 FAT131028:FAT131038 FKP131028:FKP131038 FUL131028:FUL131038 GEH131028:GEH131038 GOD131028:GOD131038 GXZ131028:GXZ131038 HHV131028:HHV131038 HRR131028:HRR131038 IBN131028:IBN131038 ILJ131028:ILJ131038 IVF131028:IVF131038 JFB131028:JFB131038 JOX131028:JOX131038 JYT131028:JYT131038 KIP131028:KIP131038 KSL131028:KSL131038 LCH131028:LCH131038 LMD131028:LMD131038 LVZ131028:LVZ131038 MFV131028:MFV131038 MPR131028:MPR131038 MZN131028:MZN131038 NJJ131028:NJJ131038 NTF131028:NTF131038 ODB131028:ODB131038 OMX131028:OMX131038 OWT131028:OWT131038 PGP131028:PGP131038 PQL131028:PQL131038 QAH131028:QAH131038 QKD131028:QKD131038 QTZ131028:QTZ131038 RDV131028:RDV131038 RNR131028:RNR131038 RXN131028:RXN131038 SHJ131028:SHJ131038 SRF131028:SRF131038 TBB131028:TBB131038 TKX131028:TKX131038 TUT131028:TUT131038 UEP131028:UEP131038 UOL131028:UOL131038 UYH131028:UYH131038 VID131028:VID131038 VRZ131028:VRZ131038 WBV131028:WBV131038 WLR131028:WLR131038 WVN131028:WVN131038 F196607:F196617 JB196564:JB196574 SX196564:SX196574 ACT196564:ACT196574 AMP196564:AMP196574 AWL196564:AWL196574 BGH196564:BGH196574 BQD196564:BQD196574 BZZ196564:BZZ196574 CJV196564:CJV196574 CTR196564:CTR196574 DDN196564:DDN196574 DNJ196564:DNJ196574 DXF196564:DXF196574 EHB196564:EHB196574 EQX196564:EQX196574 FAT196564:FAT196574 FKP196564:FKP196574 FUL196564:FUL196574 GEH196564:GEH196574 GOD196564:GOD196574 GXZ196564:GXZ196574 HHV196564:HHV196574 HRR196564:HRR196574 IBN196564:IBN196574 ILJ196564:ILJ196574 IVF196564:IVF196574 JFB196564:JFB196574 JOX196564:JOX196574 JYT196564:JYT196574 KIP196564:KIP196574 KSL196564:KSL196574 LCH196564:LCH196574 LMD196564:LMD196574 LVZ196564:LVZ196574 MFV196564:MFV196574 MPR196564:MPR196574 MZN196564:MZN196574 NJJ196564:NJJ196574 NTF196564:NTF196574 ODB196564:ODB196574 OMX196564:OMX196574 OWT196564:OWT196574 PGP196564:PGP196574 PQL196564:PQL196574 QAH196564:QAH196574 QKD196564:QKD196574 QTZ196564:QTZ196574 RDV196564:RDV196574 RNR196564:RNR196574 RXN196564:RXN196574 SHJ196564:SHJ196574 SRF196564:SRF196574 TBB196564:TBB196574 TKX196564:TKX196574 TUT196564:TUT196574 UEP196564:UEP196574 UOL196564:UOL196574 UYH196564:UYH196574 VID196564:VID196574 VRZ196564:VRZ196574 WBV196564:WBV196574 WLR196564:WLR196574 WVN196564:WVN196574 F262143:F262153 JB262100:JB262110 SX262100:SX262110 ACT262100:ACT262110 AMP262100:AMP262110 AWL262100:AWL262110 BGH262100:BGH262110 BQD262100:BQD262110 BZZ262100:BZZ262110 CJV262100:CJV262110 CTR262100:CTR262110 DDN262100:DDN262110 DNJ262100:DNJ262110 DXF262100:DXF262110 EHB262100:EHB262110 EQX262100:EQX262110 FAT262100:FAT262110 FKP262100:FKP262110 FUL262100:FUL262110 GEH262100:GEH262110 GOD262100:GOD262110 GXZ262100:GXZ262110 HHV262100:HHV262110 HRR262100:HRR262110 IBN262100:IBN262110 ILJ262100:ILJ262110 IVF262100:IVF262110 JFB262100:JFB262110 JOX262100:JOX262110 JYT262100:JYT262110 KIP262100:KIP262110 KSL262100:KSL262110 LCH262100:LCH262110 LMD262100:LMD262110 LVZ262100:LVZ262110 MFV262100:MFV262110 MPR262100:MPR262110 MZN262100:MZN262110 NJJ262100:NJJ262110 NTF262100:NTF262110 ODB262100:ODB262110 OMX262100:OMX262110 OWT262100:OWT262110 PGP262100:PGP262110 PQL262100:PQL262110 QAH262100:QAH262110 QKD262100:QKD262110 QTZ262100:QTZ262110 RDV262100:RDV262110 RNR262100:RNR262110 RXN262100:RXN262110 SHJ262100:SHJ262110 SRF262100:SRF262110 TBB262100:TBB262110 TKX262100:TKX262110 TUT262100:TUT262110 UEP262100:UEP262110 UOL262100:UOL262110 UYH262100:UYH262110 VID262100:VID262110 VRZ262100:VRZ262110 WBV262100:WBV262110 WLR262100:WLR262110 WVN262100:WVN262110 F327679:F327689 JB327636:JB327646 SX327636:SX327646 ACT327636:ACT327646 AMP327636:AMP327646 AWL327636:AWL327646 BGH327636:BGH327646 BQD327636:BQD327646 BZZ327636:BZZ327646 CJV327636:CJV327646 CTR327636:CTR327646 DDN327636:DDN327646 DNJ327636:DNJ327646 DXF327636:DXF327646 EHB327636:EHB327646 EQX327636:EQX327646 FAT327636:FAT327646 FKP327636:FKP327646 FUL327636:FUL327646 GEH327636:GEH327646 GOD327636:GOD327646 GXZ327636:GXZ327646 HHV327636:HHV327646 HRR327636:HRR327646 IBN327636:IBN327646 ILJ327636:ILJ327646 IVF327636:IVF327646 JFB327636:JFB327646 JOX327636:JOX327646 JYT327636:JYT327646 KIP327636:KIP327646 KSL327636:KSL327646 LCH327636:LCH327646 LMD327636:LMD327646 LVZ327636:LVZ327646 MFV327636:MFV327646 MPR327636:MPR327646 MZN327636:MZN327646 NJJ327636:NJJ327646 NTF327636:NTF327646 ODB327636:ODB327646 OMX327636:OMX327646 OWT327636:OWT327646 PGP327636:PGP327646 PQL327636:PQL327646 QAH327636:QAH327646 QKD327636:QKD327646 QTZ327636:QTZ327646 RDV327636:RDV327646 RNR327636:RNR327646 RXN327636:RXN327646 SHJ327636:SHJ327646 SRF327636:SRF327646 TBB327636:TBB327646 TKX327636:TKX327646 TUT327636:TUT327646 UEP327636:UEP327646 UOL327636:UOL327646 UYH327636:UYH327646 VID327636:VID327646 VRZ327636:VRZ327646 WBV327636:WBV327646 WLR327636:WLR327646 WVN327636:WVN327646 F393215:F393225 JB393172:JB393182 SX393172:SX393182 ACT393172:ACT393182 AMP393172:AMP393182 AWL393172:AWL393182 BGH393172:BGH393182 BQD393172:BQD393182 BZZ393172:BZZ393182 CJV393172:CJV393182 CTR393172:CTR393182 DDN393172:DDN393182 DNJ393172:DNJ393182 DXF393172:DXF393182 EHB393172:EHB393182 EQX393172:EQX393182 FAT393172:FAT393182 FKP393172:FKP393182 FUL393172:FUL393182 GEH393172:GEH393182 GOD393172:GOD393182 GXZ393172:GXZ393182 HHV393172:HHV393182 HRR393172:HRR393182 IBN393172:IBN393182 ILJ393172:ILJ393182 IVF393172:IVF393182 JFB393172:JFB393182 JOX393172:JOX393182 JYT393172:JYT393182 KIP393172:KIP393182 KSL393172:KSL393182 LCH393172:LCH393182 LMD393172:LMD393182 LVZ393172:LVZ393182 MFV393172:MFV393182 MPR393172:MPR393182 MZN393172:MZN393182 NJJ393172:NJJ393182 NTF393172:NTF393182 ODB393172:ODB393182 OMX393172:OMX393182 OWT393172:OWT393182 PGP393172:PGP393182 PQL393172:PQL393182 QAH393172:QAH393182 QKD393172:QKD393182 QTZ393172:QTZ393182 RDV393172:RDV393182 RNR393172:RNR393182 RXN393172:RXN393182 SHJ393172:SHJ393182 SRF393172:SRF393182 TBB393172:TBB393182 TKX393172:TKX393182 TUT393172:TUT393182 UEP393172:UEP393182 UOL393172:UOL393182 UYH393172:UYH393182 VID393172:VID393182 VRZ393172:VRZ393182 WBV393172:WBV393182 WLR393172:WLR393182 WVN393172:WVN393182 F458751:F458761 JB458708:JB458718 SX458708:SX458718 ACT458708:ACT458718 AMP458708:AMP458718 AWL458708:AWL458718 BGH458708:BGH458718 BQD458708:BQD458718 BZZ458708:BZZ458718 CJV458708:CJV458718 CTR458708:CTR458718 DDN458708:DDN458718 DNJ458708:DNJ458718 DXF458708:DXF458718 EHB458708:EHB458718 EQX458708:EQX458718 FAT458708:FAT458718 FKP458708:FKP458718 FUL458708:FUL458718 GEH458708:GEH458718 GOD458708:GOD458718 GXZ458708:GXZ458718 HHV458708:HHV458718 HRR458708:HRR458718 IBN458708:IBN458718 ILJ458708:ILJ458718 IVF458708:IVF458718 JFB458708:JFB458718 JOX458708:JOX458718 JYT458708:JYT458718 KIP458708:KIP458718 KSL458708:KSL458718 LCH458708:LCH458718 LMD458708:LMD458718 LVZ458708:LVZ458718 MFV458708:MFV458718 MPR458708:MPR458718 MZN458708:MZN458718 NJJ458708:NJJ458718 NTF458708:NTF458718 ODB458708:ODB458718 OMX458708:OMX458718 OWT458708:OWT458718 PGP458708:PGP458718 PQL458708:PQL458718 QAH458708:QAH458718 QKD458708:QKD458718 QTZ458708:QTZ458718 RDV458708:RDV458718 RNR458708:RNR458718 RXN458708:RXN458718 SHJ458708:SHJ458718 SRF458708:SRF458718 TBB458708:TBB458718 TKX458708:TKX458718 TUT458708:TUT458718 UEP458708:UEP458718 UOL458708:UOL458718 UYH458708:UYH458718 VID458708:VID458718 VRZ458708:VRZ458718 WBV458708:WBV458718 WLR458708:WLR458718 WVN458708:WVN458718 F524287:F524297 JB524244:JB524254 SX524244:SX524254 ACT524244:ACT524254 AMP524244:AMP524254 AWL524244:AWL524254 BGH524244:BGH524254 BQD524244:BQD524254 BZZ524244:BZZ524254 CJV524244:CJV524254 CTR524244:CTR524254 DDN524244:DDN524254 DNJ524244:DNJ524254 DXF524244:DXF524254 EHB524244:EHB524254 EQX524244:EQX524254 FAT524244:FAT524254 FKP524244:FKP524254 FUL524244:FUL524254 GEH524244:GEH524254 GOD524244:GOD524254 GXZ524244:GXZ524254 HHV524244:HHV524254 HRR524244:HRR524254 IBN524244:IBN524254 ILJ524244:ILJ524254 IVF524244:IVF524254 JFB524244:JFB524254 JOX524244:JOX524254 JYT524244:JYT524254 KIP524244:KIP524254 KSL524244:KSL524254 LCH524244:LCH524254 LMD524244:LMD524254 LVZ524244:LVZ524254 MFV524244:MFV524254 MPR524244:MPR524254 MZN524244:MZN524254 NJJ524244:NJJ524254 NTF524244:NTF524254 ODB524244:ODB524254 OMX524244:OMX524254 OWT524244:OWT524254 PGP524244:PGP524254 PQL524244:PQL524254 QAH524244:QAH524254 QKD524244:QKD524254 QTZ524244:QTZ524254 RDV524244:RDV524254 RNR524244:RNR524254 RXN524244:RXN524254 SHJ524244:SHJ524254 SRF524244:SRF524254 TBB524244:TBB524254 TKX524244:TKX524254 TUT524244:TUT524254 UEP524244:UEP524254 UOL524244:UOL524254 UYH524244:UYH524254 VID524244:VID524254 VRZ524244:VRZ524254 WBV524244:WBV524254 WLR524244:WLR524254 WVN524244:WVN524254 F589823:F589833 JB589780:JB589790 SX589780:SX589790 ACT589780:ACT589790 AMP589780:AMP589790 AWL589780:AWL589790 BGH589780:BGH589790 BQD589780:BQD589790 BZZ589780:BZZ589790 CJV589780:CJV589790 CTR589780:CTR589790 DDN589780:DDN589790 DNJ589780:DNJ589790 DXF589780:DXF589790 EHB589780:EHB589790 EQX589780:EQX589790 FAT589780:FAT589790 FKP589780:FKP589790 FUL589780:FUL589790 GEH589780:GEH589790 GOD589780:GOD589790 GXZ589780:GXZ589790 HHV589780:HHV589790 HRR589780:HRR589790 IBN589780:IBN589790 ILJ589780:ILJ589790 IVF589780:IVF589790 JFB589780:JFB589790 JOX589780:JOX589790 JYT589780:JYT589790 KIP589780:KIP589790 KSL589780:KSL589790 LCH589780:LCH589790 LMD589780:LMD589790 LVZ589780:LVZ589790 MFV589780:MFV589790 MPR589780:MPR589790 MZN589780:MZN589790 NJJ589780:NJJ589790 NTF589780:NTF589790 ODB589780:ODB589790 OMX589780:OMX589790 OWT589780:OWT589790 PGP589780:PGP589790 PQL589780:PQL589790 QAH589780:QAH589790 QKD589780:QKD589790 QTZ589780:QTZ589790 RDV589780:RDV589790 RNR589780:RNR589790 RXN589780:RXN589790 SHJ589780:SHJ589790 SRF589780:SRF589790 TBB589780:TBB589790 TKX589780:TKX589790 TUT589780:TUT589790 UEP589780:UEP589790 UOL589780:UOL589790 UYH589780:UYH589790 VID589780:VID589790 VRZ589780:VRZ589790 WBV589780:WBV589790 WLR589780:WLR589790 WVN589780:WVN589790 F655359:F655369 JB655316:JB655326 SX655316:SX655326 ACT655316:ACT655326 AMP655316:AMP655326 AWL655316:AWL655326 BGH655316:BGH655326 BQD655316:BQD655326 BZZ655316:BZZ655326 CJV655316:CJV655326 CTR655316:CTR655326 DDN655316:DDN655326 DNJ655316:DNJ655326 DXF655316:DXF655326 EHB655316:EHB655326 EQX655316:EQX655326 FAT655316:FAT655326 FKP655316:FKP655326 FUL655316:FUL655326 GEH655316:GEH655326 GOD655316:GOD655326 GXZ655316:GXZ655326 HHV655316:HHV655326 HRR655316:HRR655326 IBN655316:IBN655326 ILJ655316:ILJ655326 IVF655316:IVF655326 JFB655316:JFB655326 JOX655316:JOX655326 JYT655316:JYT655326 KIP655316:KIP655326 KSL655316:KSL655326 LCH655316:LCH655326 LMD655316:LMD655326 LVZ655316:LVZ655326 MFV655316:MFV655326 MPR655316:MPR655326 MZN655316:MZN655326 NJJ655316:NJJ655326 NTF655316:NTF655326 ODB655316:ODB655326 OMX655316:OMX655326 OWT655316:OWT655326 PGP655316:PGP655326 PQL655316:PQL655326 QAH655316:QAH655326 QKD655316:QKD655326 QTZ655316:QTZ655326 RDV655316:RDV655326 RNR655316:RNR655326 RXN655316:RXN655326 SHJ655316:SHJ655326 SRF655316:SRF655326 TBB655316:TBB655326 TKX655316:TKX655326 TUT655316:TUT655326 UEP655316:UEP655326 UOL655316:UOL655326 UYH655316:UYH655326 VID655316:VID655326 VRZ655316:VRZ655326 WBV655316:WBV655326 WLR655316:WLR655326 WVN655316:WVN655326 F720895:F720905 JB720852:JB720862 SX720852:SX720862 ACT720852:ACT720862 AMP720852:AMP720862 AWL720852:AWL720862 BGH720852:BGH720862 BQD720852:BQD720862 BZZ720852:BZZ720862 CJV720852:CJV720862 CTR720852:CTR720862 DDN720852:DDN720862 DNJ720852:DNJ720862 DXF720852:DXF720862 EHB720852:EHB720862 EQX720852:EQX720862 FAT720852:FAT720862 FKP720852:FKP720862 FUL720852:FUL720862 GEH720852:GEH720862 GOD720852:GOD720862 GXZ720852:GXZ720862 HHV720852:HHV720862 HRR720852:HRR720862 IBN720852:IBN720862 ILJ720852:ILJ720862 IVF720852:IVF720862 JFB720852:JFB720862 JOX720852:JOX720862 JYT720852:JYT720862 KIP720852:KIP720862 KSL720852:KSL720862 LCH720852:LCH720862 LMD720852:LMD720862 LVZ720852:LVZ720862 MFV720852:MFV720862 MPR720852:MPR720862 MZN720852:MZN720862 NJJ720852:NJJ720862 NTF720852:NTF720862 ODB720852:ODB720862 OMX720852:OMX720862 OWT720852:OWT720862 PGP720852:PGP720862 PQL720852:PQL720862 QAH720852:QAH720862 QKD720852:QKD720862 QTZ720852:QTZ720862 RDV720852:RDV720862 RNR720852:RNR720862 RXN720852:RXN720862 SHJ720852:SHJ720862 SRF720852:SRF720862 TBB720852:TBB720862 TKX720852:TKX720862 TUT720852:TUT720862 UEP720852:UEP720862 UOL720852:UOL720862 UYH720852:UYH720862 VID720852:VID720862 VRZ720852:VRZ720862 WBV720852:WBV720862 WLR720852:WLR720862 WVN720852:WVN720862 F786431:F786441 JB786388:JB786398 SX786388:SX786398 ACT786388:ACT786398 AMP786388:AMP786398 AWL786388:AWL786398 BGH786388:BGH786398 BQD786388:BQD786398 BZZ786388:BZZ786398 CJV786388:CJV786398 CTR786388:CTR786398 DDN786388:DDN786398 DNJ786388:DNJ786398 DXF786388:DXF786398 EHB786388:EHB786398 EQX786388:EQX786398 FAT786388:FAT786398 FKP786388:FKP786398 FUL786388:FUL786398 GEH786388:GEH786398 GOD786388:GOD786398 GXZ786388:GXZ786398 HHV786388:HHV786398 HRR786388:HRR786398 IBN786388:IBN786398 ILJ786388:ILJ786398 IVF786388:IVF786398 JFB786388:JFB786398 JOX786388:JOX786398 JYT786388:JYT786398 KIP786388:KIP786398 KSL786388:KSL786398 LCH786388:LCH786398 LMD786388:LMD786398 LVZ786388:LVZ786398 MFV786388:MFV786398 MPR786388:MPR786398 MZN786388:MZN786398 NJJ786388:NJJ786398 NTF786388:NTF786398 ODB786388:ODB786398 OMX786388:OMX786398 OWT786388:OWT786398 PGP786388:PGP786398 PQL786388:PQL786398 QAH786388:QAH786398 QKD786388:QKD786398 QTZ786388:QTZ786398 RDV786388:RDV786398 RNR786388:RNR786398 RXN786388:RXN786398 SHJ786388:SHJ786398 SRF786388:SRF786398 TBB786388:TBB786398 TKX786388:TKX786398 TUT786388:TUT786398 UEP786388:UEP786398 UOL786388:UOL786398 UYH786388:UYH786398 VID786388:VID786398 VRZ786388:VRZ786398 WBV786388:WBV786398 WLR786388:WLR786398 WVN786388:WVN786398 F851967:F851977 JB851924:JB851934 SX851924:SX851934 ACT851924:ACT851934 AMP851924:AMP851934 AWL851924:AWL851934 BGH851924:BGH851934 BQD851924:BQD851934 BZZ851924:BZZ851934 CJV851924:CJV851934 CTR851924:CTR851934 DDN851924:DDN851934 DNJ851924:DNJ851934 DXF851924:DXF851934 EHB851924:EHB851934 EQX851924:EQX851934 FAT851924:FAT851934 FKP851924:FKP851934 FUL851924:FUL851934 GEH851924:GEH851934 GOD851924:GOD851934 GXZ851924:GXZ851934 HHV851924:HHV851934 HRR851924:HRR851934 IBN851924:IBN851934 ILJ851924:ILJ851934 IVF851924:IVF851934 JFB851924:JFB851934 JOX851924:JOX851934 JYT851924:JYT851934 KIP851924:KIP851934 KSL851924:KSL851934 LCH851924:LCH851934 LMD851924:LMD851934 LVZ851924:LVZ851934 MFV851924:MFV851934 MPR851924:MPR851934 MZN851924:MZN851934 NJJ851924:NJJ851934 NTF851924:NTF851934 ODB851924:ODB851934 OMX851924:OMX851934 OWT851924:OWT851934 PGP851924:PGP851934 PQL851924:PQL851934 QAH851924:QAH851934 QKD851924:QKD851934 QTZ851924:QTZ851934 RDV851924:RDV851934 RNR851924:RNR851934 RXN851924:RXN851934 SHJ851924:SHJ851934 SRF851924:SRF851934 TBB851924:TBB851934 TKX851924:TKX851934 TUT851924:TUT851934 UEP851924:UEP851934 UOL851924:UOL851934 UYH851924:UYH851934 VID851924:VID851934 VRZ851924:VRZ851934 WBV851924:WBV851934 WLR851924:WLR851934 WVN851924:WVN851934 F917503:F917513 JB917460:JB917470 SX917460:SX917470 ACT917460:ACT917470 AMP917460:AMP917470 AWL917460:AWL917470 BGH917460:BGH917470 BQD917460:BQD917470 BZZ917460:BZZ917470 CJV917460:CJV917470 CTR917460:CTR917470 DDN917460:DDN917470 DNJ917460:DNJ917470 DXF917460:DXF917470 EHB917460:EHB917470 EQX917460:EQX917470 FAT917460:FAT917470 FKP917460:FKP917470 FUL917460:FUL917470 GEH917460:GEH917470 GOD917460:GOD917470 GXZ917460:GXZ917470 HHV917460:HHV917470 HRR917460:HRR917470 IBN917460:IBN917470 ILJ917460:ILJ917470 IVF917460:IVF917470 JFB917460:JFB917470 JOX917460:JOX917470 JYT917460:JYT917470 KIP917460:KIP917470 KSL917460:KSL917470 LCH917460:LCH917470 LMD917460:LMD917470 LVZ917460:LVZ917470 MFV917460:MFV917470 MPR917460:MPR917470 MZN917460:MZN917470 NJJ917460:NJJ917470 NTF917460:NTF917470 ODB917460:ODB917470 OMX917460:OMX917470 OWT917460:OWT917470 PGP917460:PGP917470 PQL917460:PQL917470 QAH917460:QAH917470 QKD917460:QKD917470 QTZ917460:QTZ917470 RDV917460:RDV917470 RNR917460:RNR917470 RXN917460:RXN917470 SHJ917460:SHJ917470 SRF917460:SRF917470 TBB917460:TBB917470 TKX917460:TKX917470 TUT917460:TUT917470 UEP917460:UEP917470 UOL917460:UOL917470 UYH917460:UYH917470 VID917460:VID917470 VRZ917460:VRZ917470 WBV917460:WBV917470 WLR917460:WLR917470 WVN917460:WVN917470 F983039:F983049 JB982996:JB983006 SX982996:SX983006 ACT982996:ACT983006 AMP982996:AMP983006 AWL982996:AWL983006 BGH982996:BGH983006 BQD982996:BQD983006 BZZ982996:BZZ983006 CJV982996:CJV983006 CTR982996:CTR983006 DDN982996:DDN983006 DNJ982996:DNJ983006 DXF982996:DXF983006 EHB982996:EHB983006 EQX982996:EQX983006 FAT982996:FAT983006 FKP982996:FKP983006 FUL982996:FUL983006 GEH982996:GEH983006 GOD982996:GOD983006 GXZ982996:GXZ983006 HHV982996:HHV983006 HRR982996:HRR983006 IBN982996:IBN983006 ILJ982996:ILJ983006 IVF982996:IVF983006 JFB982996:JFB983006 JOX982996:JOX983006 JYT982996:JYT983006 KIP982996:KIP983006 KSL982996:KSL983006 LCH982996:LCH983006 LMD982996:LMD983006 LVZ982996:LVZ983006 MFV982996:MFV983006 MPR982996:MPR983006 MZN982996:MZN983006 NJJ982996:NJJ983006 NTF982996:NTF983006 ODB982996:ODB983006 OMX982996:OMX983006 OWT982996:OWT983006 PGP982996:PGP983006 PQL982996:PQL983006 QAH982996:QAH983006 QKD982996:QKD983006 QTZ982996:QTZ983006 RDV982996:RDV983006 RNR982996:RNR983006 RXN982996:RXN983006 SHJ982996:SHJ983006 SRF982996:SRF983006 TBB982996:TBB983006 TKX982996:TKX983006 TUT982996:TUT983006 UEP982996:UEP983006 UOL982996:UOL983006 UYH982996:UYH983006 VID982996:VID983006 VRZ982996:VRZ983006 WBV982996:WBV983006 WLR982996:WLR983006">
      <formula1>$E$27:$E$41</formula1>
    </dataValidation>
    <dataValidation type="list" showInputMessage="1" showErrorMessage="1" sqref="J65535:J65545 WVQ8:WVQ14 WLU8:WLU14 WBY8:WBY14 VSC8:VSC14 VIG8:VIG14 UYK8:UYK14 UOO8:UOO14 UES8:UES14 TUW8:TUW14 TLA8:TLA14 TBE8:TBE14 SRI8:SRI14 SHM8:SHM14 RXQ8:RXQ14 RNU8:RNU14 RDY8:RDY14 QUC8:QUC14 QKG8:QKG14 QAK8:QAK14 PQO8:PQO14 PGS8:PGS14 OWW8:OWW14 ONA8:ONA14 ODE8:ODE14 NTI8:NTI14 NJM8:NJM14 MZQ8:MZQ14 MPU8:MPU14 MFY8:MFY14 LWC8:LWC14 LMG8:LMG14 LCK8:LCK14 KSO8:KSO14 KIS8:KIS14 JYW8:JYW14 JPA8:JPA14 JFE8:JFE14 IVI8:IVI14 ILM8:ILM14 IBQ8:IBQ14 HRU8:HRU14 HHY8:HHY14 GYC8:GYC14 GOG8:GOG14 GEK8:GEK14 FUO8:FUO14 FKS8:FKS14 FAW8:FAW14 ERA8:ERA14 EHE8:EHE14 DXI8:DXI14 DNM8:DNM14 DDQ8:DDQ14 CTU8:CTU14 CJY8:CJY14 CAC8:CAC14 BQG8:BQG14 BGK8:BGK14 AWO8:AWO14 AMS8:AMS14 ACW8:ACW14 TA8:TA14 JE8:JE14 JE65492:JE65502 TA65492:TA65502 ACW65492:ACW65502 AMS65492:AMS65502 AWO65492:AWO65502 BGK65492:BGK65502 BQG65492:BQG65502 CAC65492:CAC65502 CJY65492:CJY65502 CTU65492:CTU65502 DDQ65492:DDQ65502 DNM65492:DNM65502 DXI65492:DXI65502 EHE65492:EHE65502 ERA65492:ERA65502 FAW65492:FAW65502 FKS65492:FKS65502 FUO65492:FUO65502 GEK65492:GEK65502 GOG65492:GOG65502 GYC65492:GYC65502 HHY65492:HHY65502 HRU65492:HRU65502 IBQ65492:IBQ65502 ILM65492:ILM65502 IVI65492:IVI65502 JFE65492:JFE65502 JPA65492:JPA65502 JYW65492:JYW65502 KIS65492:KIS65502 KSO65492:KSO65502 LCK65492:LCK65502 LMG65492:LMG65502 LWC65492:LWC65502 MFY65492:MFY65502 MPU65492:MPU65502 MZQ65492:MZQ65502 NJM65492:NJM65502 NTI65492:NTI65502 ODE65492:ODE65502 ONA65492:ONA65502 OWW65492:OWW65502 PGS65492:PGS65502 PQO65492:PQO65502 QAK65492:QAK65502 QKG65492:QKG65502 QUC65492:QUC65502 RDY65492:RDY65502 RNU65492:RNU65502 RXQ65492:RXQ65502 SHM65492:SHM65502 SRI65492:SRI65502 TBE65492:TBE65502 TLA65492:TLA65502 TUW65492:TUW65502 UES65492:UES65502 UOO65492:UOO65502 UYK65492:UYK65502 VIG65492:VIG65502 VSC65492:VSC65502 WBY65492:WBY65502 WLU65492:WLU65502 WVQ65492:WVQ65502 J131071:J131081 JE131028:JE131038 TA131028:TA131038 ACW131028:ACW131038 AMS131028:AMS131038 AWO131028:AWO131038 BGK131028:BGK131038 BQG131028:BQG131038 CAC131028:CAC131038 CJY131028:CJY131038 CTU131028:CTU131038 DDQ131028:DDQ131038 DNM131028:DNM131038 DXI131028:DXI131038 EHE131028:EHE131038 ERA131028:ERA131038 FAW131028:FAW131038 FKS131028:FKS131038 FUO131028:FUO131038 GEK131028:GEK131038 GOG131028:GOG131038 GYC131028:GYC131038 HHY131028:HHY131038 HRU131028:HRU131038 IBQ131028:IBQ131038 ILM131028:ILM131038 IVI131028:IVI131038 JFE131028:JFE131038 JPA131028:JPA131038 JYW131028:JYW131038 KIS131028:KIS131038 KSO131028:KSO131038 LCK131028:LCK131038 LMG131028:LMG131038 LWC131028:LWC131038 MFY131028:MFY131038 MPU131028:MPU131038 MZQ131028:MZQ131038 NJM131028:NJM131038 NTI131028:NTI131038 ODE131028:ODE131038 ONA131028:ONA131038 OWW131028:OWW131038 PGS131028:PGS131038 PQO131028:PQO131038 QAK131028:QAK131038 QKG131028:QKG131038 QUC131028:QUC131038 RDY131028:RDY131038 RNU131028:RNU131038 RXQ131028:RXQ131038 SHM131028:SHM131038 SRI131028:SRI131038 TBE131028:TBE131038 TLA131028:TLA131038 TUW131028:TUW131038 UES131028:UES131038 UOO131028:UOO131038 UYK131028:UYK131038 VIG131028:VIG131038 VSC131028:VSC131038 WBY131028:WBY131038 WLU131028:WLU131038 WVQ131028:WVQ131038 J196607:J196617 JE196564:JE196574 TA196564:TA196574 ACW196564:ACW196574 AMS196564:AMS196574 AWO196564:AWO196574 BGK196564:BGK196574 BQG196564:BQG196574 CAC196564:CAC196574 CJY196564:CJY196574 CTU196564:CTU196574 DDQ196564:DDQ196574 DNM196564:DNM196574 DXI196564:DXI196574 EHE196564:EHE196574 ERA196564:ERA196574 FAW196564:FAW196574 FKS196564:FKS196574 FUO196564:FUO196574 GEK196564:GEK196574 GOG196564:GOG196574 GYC196564:GYC196574 HHY196564:HHY196574 HRU196564:HRU196574 IBQ196564:IBQ196574 ILM196564:ILM196574 IVI196564:IVI196574 JFE196564:JFE196574 JPA196564:JPA196574 JYW196564:JYW196574 KIS196564:KIS196574 KSO196564:KSO196574 LCK196564:LCK196574 LMG196564:LMG196574 LWC196564:LWC196574 MFY196564:MFY196574 MPU196564:MPU196574 MZQ196564:MZQ196574 NJM196564:NJM196574 NTI196564:NTI196574 ODE196564:ODE196574 ONA196564:ONA196574 OWW196564:OWW196574 PGS196564:PGS196574 PQO196564:PQO196574 QAK196564:QAK196574 QKG196564:QKG196574 QUC196564:QUC196574 RDY196564:RDY196574 RNU196564:RNU196574 RXQ196564:RXQ196574 SHM196564:SHM196574 SRI196564:SRI196574 TBE196564:TBE196574 TLA196564:TLA196574 TUW196564:TUW196574 UES196564:UES196574 UOO196564:UOO196574 UYK196564:UYK196574 VIG196564:VIG196574 VSC196564:VSC196574 WBY196564:WBY196574 WLU196564:WLU196574 WVQ196564:WVQ196574 J262143:J262153 JE262100:JE262110 TA262100:TA262110 ACW262100:ACW262110 AMS262100:AMS262110 AWO262100:AWO262110 BGK262100:BGK262110 BQG262100:BQG262110 CAC262100:CAC262110 CJY262100:CJY262110 CTU262100:CTU262110 DDQ262100:DDQ262110 DNM262100:DNM262110 DXI262100:DXI262110 EHE262100:EHE262110 ERA262100:ERA262110 FAW262100:FAW262110 FKS262100:FKS262110 FUO262100:FUO262110 GEK262100:GEK262110 GOG262100:GOG262110 GYC262100:GYC262110 HHY262100:HHY262110 HRU262100:HRU262110 IBQ262100:IBQ262110 ILM262100:ILM262110 IVI262100:IVI262110 JFE262100:JFE262110 JPA262100:JPA262110 JYW262100:JYW262110 KIS262100:KIS262110 KSO262100:KSO262110 LCK262100:LCK262110 LMG262100:LMG262110 LWC262100:LWC262110 MFY262100:MFY262110 MPU262100:MPU262110 MZQ262100:MZQ262110 NJM262100:NJM262110 NTI262100:NTI262110 ODE262100:ODE262110 ONA262100:ONA262110 OWW262100:OWW262110 PGS262100:PGS262110 PQO262100:PQO262110 QAK262100:QAK262110 QKG262100:QKG262110 QUC262100:QUC262110 RDY262100:RDY262110 RNU262100:RNU262110 RXQ262100:RXQ262110 SHM262100:SHM262110 SRI262100:SRI262110 TBE262100:TBE262110 TLA262100:TLA262110 TUW262100:TUW262110 UES262100:UES262110 UOO262100:UOO262110 UYK262100:UYK262110 VIG262100:VIG262110 VSC262100:VSC262110 WBY262100:WBY262110 WLU262100:WLU262110 WVQ262100:WVQ262110 J327679:J327689 JE327636:JE327646 TA327636:TA327646 ACW327636:ACW327646 AMS327636:AMS327646 AWO327636:AWO327646 BGK327636:BGK327646 BQG327636:BQG327646 CAC327636:CAC327646 CJY327636:CJY327646 CTU327636:CTU327646 DDQ327636:DDQ327646 DNM327636:DNM327646 DXI327636:DXI327646 EHE327636:EHE327646 ERA327636:ERA327646 FAW327636:FAW327646 FKS327636:FKS327646 FUO327636:FUO327646 GEK327636:GEK327646 GOG327636:GOG327646 GYC327636:GYC327646 HHY327636:HHY327646 HRU327636:HRU327646 IBQ327636:IBQ327646 ILM327636:ILM327646 IVI327636:IVI327646 JFE327636:JFE327646 JPA327636:JPA327646 JYW327636:JYW327646 KIS327636:KIS327646 KSO327636:KSO327646 LCK327636:LCK327646 LMG327636:LMG327646 LWC327636:LWC327646 MFY327636:MFY327646 MPU327636:MPU327646 MZQ327636:MZQ327646 NJM327636:NJM327646 NTI327636:NTI327646 ODE327636:ODE327646 ONA327636:ONA327646 OWW327636:OWW327646 PGS327636:PGS327646 PQO327636:PQO327646 QAK327636:QAK327646 QKG327636:QKG327646 QUC327636:QUC327646 RDY327636:RDY327646 RNU327636:RNU327646 RXQ327636:RXQ327646 SHM327636:SHM327646 SRI327636:SRI327646 TBE327636:TBE327646 TLA327636:TLA327646 TUW327636:TUW327646 UES327636:UES327646 UOO327636:UOO327646 UYK327636:UYK327646 VIG327636:VIG327646 VSC327636:VSC327646 WBY327636:WBY327646 WLU327636:WLU327646 WVQ327636:WVQ327646 J393215:J393225 JE393172:JE393182 TA393172:TA393182 ACW393172:ACW393182 AMS393172:AMS393182 AWO393172:AWO393182 BGK393172:BGK393182 BQG393172:BQG393182 CAC393172:CAC393182 CJY393172:CJY393182 CTU393172:CTU393182 DDQ393172:DDQ393182 DNM393172:DNM393182 DXI393172:DXI393182 EHE393172:EHE393182 ERA393172:ERA393182 FAW393172:FAW393182 FKS393172:FKS393182 FUO393172:FUO393182 GEK393172:GEK393182 GOG393172:GOG393182 GYC393172:GYC393182 HHY393172:HHY393182 HRU393172:HRU393182 IBQ393172:IBQ393182 ILM393172:ILM393182 IVI393172:IVI393182 JFE393172:JFE393182 JPA393172:JPA393182 JYW393172:JYW393182 KIS393172:KIS393182 KSO393172:KSO393182 LCK393172:LCK393182 LMG393172:LMG393182 LWC393172:LWC393182 MFY393172:MFY393182 MPU393172:MPU393182 MZQ393172:MZQ393182 NJM393172:NJM393182 NTI393172:NTI393182 ODE393172:ODE393182 ONA393172:ONA393182 OWW393172:OWW393182 PGS393172:PGS393182 PQO393172:PQO393182 QAK393172:QAK393182 QKG393172:QKG393182 QUC393172:QUC393182 RDY393172:RDY393182 RNU393172:RNU393182 RXQ393172:RXQ393182 SHM393172:SHM393182 SRI393172:SRI393182 TBE393172:TBE393182 TLA393172:TLA393182 TUW393172:TUW393182 UES393172:UES393182 UOO393172:UOO393182 UYK393172:UYK393182 VIG393172:VIG393182 VSC393172:VSC393182 WBY393172:WBY393182 WLU393172:WLU393182 WVQ393172:WVQ393182 J458751:J458761 JE458708:JE458718 TA458708:TA458718 ACW458708:ACW458718 AMS458708:AMS458718 AWO458708:AWO458718 BGK458708:BGK458718 BQG458708:BQG458718 CAC458708:CAC458718 CJY458708:CJY458718 CTU458708:CTU458718 DDQ458708:DDQ458718 DNM458708:DNM458718 DXI458708:DXI458718 EHE458708:EHE458718 ERA458708:ERA458718 FAW458708:FAW458718 FKS458708:FKS458718 FUO458708:FUO458718 GEK458708:GEK458718 GOG458708:GOG458718 GYC458708:GYC458718 HHY458708:HHY458718 HRU458708:HRU458718 IBQ458708:IBQ458718 ILM458708:ILM458718 IVI458708:IVI458718 JFE458708:JFE458718 JPA458708:JPA458718 JYW458708:JYW458718 KIS458708:KIS458718 KSO458708:KSO458718 LCK458708:LCK458718 LMG458708:LMG458718 LWC458708:LWC458718 MFY458708:MFY458718 MPU458708:MPU458718 MZQ458708:MZQ458718 NJM458708:NJM458718 NTI458708:NTI458718 ODE458708:ODE458718 ONA458708:ONA458718 OWW458708:OWW458718 PGS458708:PGS458718 PQO458708:PQO458718 QAK458708:QAK458718 QKG458708:QKG458718 QUC458708:QUC458718 RDY458708:RDY458718 RNU458708:RNU458718 RXQ458708:RXQ458718 SHM458708:SHM458718 SRI458708:SRI458718 TBE458708:TBE458718 TLA458708:TLA458718 TUW458708:TUW458718 UES458708:UES458718 UOO458708:UOO458718 UYK458708:UYK458718 VIG458708:VIG458718 VSC458708:VSC458718 WBY458708:WBY458718 WLU458708:WLU458718 WVQ458708:WVQ458718 J524287:J524297 JE524244:JE524254 TA524244:TA524254 ACW524244:ACW524254 AMS524244:AMS524254 AWO524244:AWO524254 BGK524244:BGK524254 BQG524244:BQG524254 CAC524244:CAC524254 CJY524244:CJY524254 CTU524244:CTU524254 DDQ524244:DDQ524254 DNM524244:DNM524254 DXI524244:DXI524254 EHE524244:EHE524254 ERA524244:ERA524254 FAW524244:FAW524254 FKS524244:FKS524254 FUO524244:FUO524254 GEK524244:GEK524254 GOG524244:GOG524254 GYC524244:GYC524254 HHY524244:HHY524254 HRU524244:HRU524254 IBQ524244:IBQ524254 ILM524244:ILM524254 IVI524244:IVI524254 JFE524244:JFE524254 JPA524244:JPA524254 JYW524244:JYW524254 KIS524244:KIS524254 KSO524244:KSO524254 LCK524244:LCK524254 LMG524244:LMG524254 LWC524244:LWC524254 MFY524244:MFY524254 MPU524244:MPU524254 MZQ524244:MZQ524254 NJM524244:NJM524254 NTI524244:NTI524254 ODE524244:ODE524254 ONA524244:ONA524254 OWW524244:OWW524254 PGS524244:PGS524254 PQO524244:PQO524254 QAK524244:QAK524254 QKG524244:QKG524254 QUC524244:QUC524254 RDY524244:RDY524254 RNU524244:RNU524254 RXQ524244:RXQ524254 SHM524244:SHM524254 SRI524244:SRI524254 TBE524244:TBE524254 TLA524244:TLA524254 TUW524244:TUW524254 UES524244:UES524254 UOO524244:UOO524254 UYK524244:UYK524254 VIG524244:VIG524254 VSC524244:VSC524254 WBY524244:WBY524254 WLU524244:WLU524254 WVQ524244:WVQ524254 J589823:J589833 JE589780:JE589790 TA589780:TA589790 ACW589780:ACW589790 AMS589780:AMS589790 AWO589780:AWO589790 BGK589780:BGK589790 BQG589780:BQG589790 CAC589780:CAC589790 CJY589780:CJY589790 CTU589780:CTU589790 DDQ589780:DDQ589790 DNM589780:DNM589790 DXI589780:DXI589790 EHE589780:EHE589790 ERA589780:ERA589790 FAW589780:FAW589790 FKS589780:FKS589790 FUO589780:FUO589790 GEK589780:GEK589790 GOG589780:GOG589790 GYC589780:GYC589790 HHY589780:HHY589790 HRU589780:HRU589790 IBQ589780:IBQ589790 ILM589780:ILM589790 IVI589780:IVI589790 JFE589780:JFE589790 JPA589780:JPA589790 JYW589780:JYW589790 KIS589780:KIS589790 KSO589780:KSO589790 LCK589780:LCK589790 LMG589780:LMG589790 LWC589780:LWC589790 MFY589780:MFY589790 MPU589780:MPU589790 MZQ589780:MZQ589790 NJM589780:NJM589790 NTI589780:NTI589790 ODE589780:ODE589790 ONA589780:ONA589790 OWW589780:OWW589790 PGS589780:PGS589790 PQO589780:PQO589790 QAK589780:QAK589790 QKG589780:QKG589790 QUC589780:QUC589790 RDY589780:RDY589790 RNU589780:RNU589790 RXQ589780:RXQ589790 SHM589780:SHM589790 SRI589780:SRI589790 TBE589780:TBE589790 TLA589780:TLA589790 TUW589780:TUW589790 UES589780:UES589790 UOO589780:UOO589790 UYK589780:UYK589790 VIG589780:VIG589790 VSC589780:VSC589790 WBY589780:WBY589790 WLU589780:WLU589790 WVQ589780:WVQ589790 J655359:J655369 JE655316:JE655326 TA655316:TA655326 ACW655316:ACW655326 AMS655316:AMS655326 AWO655316:AWO655326 BGK655316:BGK655326 BQG655316:BQG655326 CAC655316:CAC655326 CJY655316:CJY655326 CTU655316:CTU655326 DDQ655316:DDQ655326 DNM655316:DNM655326 DXI655316:DXI655326 EHE655316:EHE655326 ERA655316:ERA655326 FAW655316:FAW655326 FKS655316:FKS655326 FUO655316:FUO655326 GEK655316:GEK655326 GOG655316:GOG655326 GYC655316:GYC655326 HHY655316:HHY655326 HRU655316:HRU655326 IBQ655316:IBQ655326 ILM655316:ILM655326 IVI655316:IVI655326 JFE655316:JFE655326 JPA655316:JPA655326 JYW655316:JYW655326 KIS655316:KIS655326 KSO655316:KSO655326 LCK655316:LCK655326 LMG655316:LMG655326 LWC655316:LWC655326 MFY655316:MFY655326 MPU655316:MPU655326 MZQ655316:MZQ655326 NJM655316:NJM655326 NTI655316:NTI655326 ODE655316:ODE655326 ONA655316:ONA655326 OWW655316:OWW655326 PGS655316:PGS655326 PQO655316:PQO655326 QAK655316:QAK655326 QKG655316:QKG655326 QUC655316:QUC655326 RDY655316:RDY655326 RNU655316:RNU655326 RXQ655316:RXQ655326 SHM655316:SHM655326 SRI655316:SRI655326 TBE655316:TBE655326 TLA655316:TLA655326 TUW655316:TUW655326 UES655316:UES655326 UOO655316:UOO655326 UYK655316:UYK655326 VIG655316:VIG655326 VSC655316:VSC655326 WBY655316:WBY655326 WLU655316:WLU655326 WVQ655316:WVQ655326 J720895:J720905 JE720852:JE720862 TA720852:TA720862 ACW720852:ACW720862 AMS720852:AMS720862 AWO720852:AWO720862 BGK720852:BGK720862 BQG720852:BQG720862 CAC720852:CAC720862 CJY720852:CJY720862 CTU720852:CTU720862 DDQ720852:DDQ720862 DNM720852:DNM720862 DXI720852:DXI720862 EHE720852:EHE720862 ERA720852:ERA720862 FAW720852:FAW720862 FKS720852:FKS720862 FUO720852:FUO720862 GEK720852:GEK720862 GOG720852:GOG720862 GYC720852:GYC720862 HHY720852:HHY720862 HRU720852:HRU720862 IBQ720852:IBQ720862 ILM720852:ILM720862 IVI720852:IVI720862 JFE720852:JFE720862 JPA720852:JPA720862 JYW720852:JYW720862 KIS720852:KIS720862 KSO720852:KSO720862 LCK720852:LCK720862 LMG720852:LMG720862 LWC720852:LWC720862 MFY720852:MFY720862 MPU720852:MPU720862 MZQ720852:MZQ720862 NJM720852:NJM720862 NTI720852:NTI720862 ODE720852:ODE720862 ONA720852:ONA720862 OWW720852:OWW720862 PGS720852:PGS720862 PQO720852:PQO720862 QAK720852:QAK720862 QKG720852:QKG720862 QUC720852:QUC720862 RDY720852:RDY720862 RNU720852:RNU720862 RXQ720852:RXQ720862 SHM720852:SHM720862 SRI720852:SRI720862 TBE720852:TBE720862 TLA720852:TLA720862 TUW720852:TUW720862 UES720852:UES720862 UOO720852:UOO720862 UYK720852:UYK720862 VIG720852:VIG720862 VSC720852:VSC720862 WBY720852:WBY720862 WLU720852:WLU720862 WVQ720852:WVQ720862 J786431:J786441 JE786388:JE786398 TA786388:TA786398 ACW786388:ACW786398 AMS786388:AMS786398 AWO786388:AWO786398 BGK786388:BGK786398 BQG786388:BQG786398 CAC786388:CAC786398 CJY786388:CJY786398 CTU786388:CTU786398 DDQ786388:DDQ786398 DNM786388:DNM786398 DXI786388:DXI786398 EHE786388:EHE786398 ERA786388:ERA786398 FAW786388:FAW786398 FKS786388:FKS786398 FUO786388:FUO786398 GEK786388:GEK786398 GOG786388:GOG786398 GYC786388:GYC786398 HHY786388:HHY786398 HRU786388:HRU786398 IBQ786388:IBQ786398 ILM786388:ILM786398 IVI786388:IVI786398 JFE786388:JFE786398 JPA786388:JPA786398 JYW786388:JYW786398 KIS786388:KIS786398 KSO786388:KSO786398 LCK786388:LCK786398 LMG786388:LMG786398 LWC786388:LWC786398 MFY786388:MFY786398 MPU786388:MPU786398 MZQ786388:MZQ786398 NJM786388:NJM786398 NTI786388:NTI786398 ODE786388:ODE786398 ONA786388:ONA786398 OWW786388:OWW786398 PGS786388:PGS786398 PQO786388:PQO786398 QAK786388:QAK786398 QKG786388:QKG786398 QUC786388:QUC786398 RDY786388:RDY786398 RNU786388:RNU786398 RXQ786388:RXQ786398 SHM786388:SHM786398 SRI786388:SRI786398 TBE786388:TBE786398 TLA786388:TLA786398 TUW786388:TUW786398 UES786388:UES786398 UOO786388:UOO786398 UYK786388:UYK786398 VIG786388:VIG786398 VSC786388:VSC786398 WBY786388:WBY786398 WLU786388:WLU786398 WVQ786388:WVQ786398 J851967:J851977 JE851924:JE851934 TA851924:TA851934 ACW851924:ACW851934 AMS851924:AMS851934 AWO851924:AWO851934 BGK851924:BGK851934 BQG851924:BQG851934 CAC851924:CAC851934 CJY851924:CJY851934 CTU851924:CTU851934 DDQ851924:DDQ851934 DNM851924:DNM851934 DXI851924:DXI851934 EHE851924:EHE851934 ERA851924:ERA851934 FAW851924:FAW851934 FKS851924:FKS851934 FUO851924:FUO851934 GEK851924:GEK851934 GOG851924:GOG851934 GYC851924:GYC851934 HHY851924:HHY851934 HRU851924:HRU851934 IBQ851924:IBQ851934 ILM851924:ILM851934 IVI851924:IVI851934 JFE851924:JFE851934 JPA851924:JPA851934 JYW851924:JYW851934 KIS851924:KIS851934 KSO851924:KSO851934 LCK851924:LCK851934 LMG851924:LMG851934 LWC851924:LWC851934 MFY851924:MFY851934 MPU851924:MPU851934 MZQ851924:MZQ851934 NJM851924:NJM851934 NTI851924:NTI851934 ODE851924:ODE851934 ONA851924:ONA851934 OWW851924:OWW851934 PGS851924:PGS851934 PQO851924:PQO851934 QAK851924:QAK851934 QKG851924:QKG851934 QUC851924:QUC851934 RDY851924:RDY851934 RNU851924:RNU851934 RXQ851924:RXQ851934 SHM851924:SHM851934 SRI851924:SRI851934 TBE851924:TBE851934 TLA851924:TLA851934 TUW851924:TUW851934 UES851924:UES851934 UOO851924:UOO851934 UYK851924:UYK851934 VIG851924:VIG851934 VSC851924:VSC851934 WBY851924:WBY851934 WLU851924:WLU851934 WVQ851924:WVQ851934 J917503:J917513 JE917460:JE917470 TA917460:TA917470 ACW917460:ACW917470 AMS917460:AMS917470 AWO917460:AWO917470 BGK917460:BGK917470 BQG917460:BQG917470 CAC917460:CAC917470 CJY917460:CJY917470 CTU917460:CTU917470 DDQ917460:DDQ917470 DNM917460:DNM917470 DXI917460:DXI917470 EHE917460:EHE917470 ERA917460:ERA917470 FAW917460:FAW917470 FKS917460:FKS917470 FUO917460:FUO917470 GEK917460:GEK917470 GOG917460:GOG917470 GYC917460:GYC917470 HHY917460:HHY917470 HRU917460:HRU917470 IBQ917460:IBQ917470 ILM917460:ILM917470 IVI917460:IVI917470 JFE917460:JFE917470 JPA917460:JPA917470 JYW917460:JYW917470 KIS917460:KIS917470 KSO917460:KSO917470 LCK917460:LCK917470 LMG917460:LMG917470 LWC917460:LWC917470 MFY917460:MFY917470 MPU917460:MPU917470 MZQ917460:MZQ917470 NJM917460:NJM917470 NTI917460:NTI917470 ODE917460:ODE917470 ONA917460:ONA917470 OWW917460:OWW917470 PGS917460:PGS917470 PQO917460:PQO917470 QAK917460:QAK917470 QKG917460:QKG917470 QUC917460:QUC917470 RDY917460:RDY917470 RNU917460:RNU917470 RXQ917460:RXQ917470 SHM917460:SHM917470 SRI917460:SRI917470 TBE917460:TBE917470 TLA917460:TLA917470 TUW917460:TUW917470 UES917460:UES917470 UOO917460:UOO917470 UYK917460:UYK917470 VIG917460:VIG917470 VSC917460:VSC917470 WBY917460:WBY917470 WLU917460:WLU917470 WVQ917460:WVQ917470 J983039:J983049 JE982996:JE983006 TA982996:TA983006 ACW982996:ACW983006 AMS982996:AMS983006 AWO982996:AWO983006 BGK982996:BGK983006 BQG982996:BQG983006 CAC982996:CAC983006 CJY982996:CJY983006 CTU982996:CTU983006 DDQ982996:DDQ983006 DNM982996:DNM983006 DXI982996:DXI983006 EHE982996:EHE983006 ERA982996:ERA983006 FAW982996:FAW983006 FKS982996:FKS983006 FUO982996:FUO983006 GEK982996:GEK983006 GOG982996:GOG983006 GYC982996:GYC983006 HHY982996:HHY983006 HRU982996:HRU983006 IBQ982996:IBQ983006 ILM982996:ILM983006 IVI982996:IVI983006 JFE982996:JFE983006 JPA982996:JPA983006 JYW982996:JYW983006 KIS982996:KIS983006 KSO982996:KSO983006 LCK982996:LCK983006 LMG982996:LMG983006 LWC982996:LWC983006 MFY982996:MFY983006 MPU982996:MPU983006 MZQ982996:MZQ983006 NJM982996:NJM983006 NTI982996:NTI983006 ODE982996:ODE983006 ONA982996:ONA983006 OWW982996:OWW983006 PGS982996:PGS983006 PQO982996:PQO983006 QAK982996:QAK983006 QKG982996:QKG983006 QUC982996:QUC983006 RDY982996:RDY983006 RNU982996:RNU983006 RXQ982996:RXQ983006 SHM982996:SHM983006 SRI982996:SRI983006 TBE982996:TBE983006 TLA982996:TLA983006 TUW982996:TUW983006 UES982996:UES983006 UOO982996:UOO983006 UYK982996:UYK983006 VIG982996:VIG983006 VSC982996:VSC983006 WBY982996:WBY983006 WLU982996:WLU983006 WVQ982996:WVQ983006">
      <formula1>$L$27:$L$371</formula1>
    </dataValidation>
    <dataValidation type="list" showInputMessage="1" showErrorMessage="1" sqref="K65535:K65545 WVR8:WVR14 WLV8:WLV14 WBZ8:WBZ14 VSD8:VSD14 VIH8:VIH14 UYL8:UYL14 UOP8:UOP14 UET8:UET14 TUX8:TUX14 TLB8:TLB14 TBF8:TBF14 SRJ8:SRJ14 SHN8:SHN14 RXR8:RXR14 RNV8:RNV14 RDZ8:RDZ14 QUD8:QUD14 QKH8:QKH14 QAL8:QAL14 PQP8:PQP14 PGT8:PGT14 OWX8:OWX14 ONB8:ONB14 ODF8:ODF14 NTJ8:NTJ14 NJN8:NJN14 MZR8:MZR14 MPV8:MPV14 MFZ8:MFZ14 LWD8:LWD14 LMH8:LMH14 LCL8:LCL14 KSP8:KSP14 KIT8:KIT14 JYX8:JYX14 JPB8:JPB14 JFF8:JFF14 IVJ8:IVJ14 ILN8:ILN14 IBR8:IBR14 HRV8:HRV14 HHZ8:HHZ14 GYD8:GYD14 GOH8:GOH14 GEL8:GEL14 FUP8:FUP14 FKT8:FKT14 FAX8:FAX14 ERB8:ERB14 EHF8:EHF14 DXJ8:DXJ14 DNN8:DNN14 DDR8:DDR14 CTV8:CTV14 CJZ8:CJZ14 CAD8:CAD14 BQH8:BQH14 BGL8:BGL14 AWP8:AWP14 AMT8:AMT14 ACX8:ACX14 TB8:TB14 JF8:JF14 WVR982996:WVR983006 JF65492:JF65502 TB65492:TB65502 ACX65492:ACX65502 AMT65492:AMT65502 AWP65492:AWP65502 BGL65492:BGL65502 BQH65492:BQH65502 CAD65492:CAD65502 CJZ65492:CJZ65502 CTV65492:CTV65502 DDR65492:DDR65502 DNN65492:DNN65502 DXJ65492:DXJ65502 EHF65492:EHF65502 ERB65492:ERB65502 FAX65492:FAX65502 FKT65492:FKT65502 FUP65492:FUP65502 GEL65492:GEL65502 GOH65492:GOH65502 GYD65492:GYD65502 HHZ65492:HHZ65502 HRV65492:HRV65502 IBR65492:IBR65502 ILN65492:ILN65502 IVJ65492:IVJ65502 JFF65492:JFF65502 JPB65492:JPB65502 JYX65492:JYX65502 KIT65492:KIT65502 KSP65492:KSP65502 LCL65492:LCL65502 LMH65492:LMH65502 LWD65492:LWD65502 MFZ65492:MFZ65502 MPV65492:MPV65502 MZR65492:MZR65502 NJN65492:NJN65502 NTJ65492:NTJ65502 ODF65492:ODF65502 ONB65492:ONB65502 OWX65492:OWX65502 PGT65492:PGT65502 PQP65492:PQP65502 QAL65492:QAL65502 QKH65492:QKH65502 QUD65492:QUD65502 RDZ65492:RDZ65502 RNV65492:RNV65502 RXR65492:RXR65502 SHN65492:SHN65502 SRJ65492:SRJ65502 TBF65492:TBF65502 TLB65492:TLB65502 TUX65492:TUX65502 UET65492:UET65502 UOP65492:UOP65502 UYL65492:UYL65502 VIH65492:VIH65502 VSD65492:VSD65502 WBZ65492:WBZ65502 WLV65492:WLV65502 WVR65492:WVR65502 K131071:K131081 JF131028:JF131038 TB131028:TB131038 ACX131028:ACX131038 AMT131028:AMT131038 AWP131028:AWP131038 BGL131028:BGL131038 BQH131028:BQH131038 CAD131028:CAD131038 CJZ131028:CJZ131038 CTV131028:CTV131038 DDR131028:DDR131038 DNN131028:DNN131038 DXJ131028:DXJ131038 EHF131028:EHF131038 ERB131028:ERB131038 FAX131028:FAX131038 FKT131028:FKT131038 FUP131028:FUP131038 GEL131028:GEL131038 GOH131028:GOH131038 GYD131028:GYD131038 HHZ131028:HHZ131038 HRV131028:HRV131038 IBR131028:IBR131038 ILN131028:ILN131038 IVJ131028:IVJ131038 JFF131028:JFF131038 JPB131028:JPB131038 JYX131028:JYX131038 KIT131028:KIT131038 KSP131028:KSP131038 LCL131028:LCL131038 LMH131028:LMH131038 LWD131028:LWD131038 MFZ131028:MFZ131038 MPV131028:MPV131038 MZR131028:MZR131038 NJN131028:NJN131038 NTJ131028:NTJ131038 ODF131028:ODF131038 ONB131028:ONB131038 OWX131028:OWX131038 PGT131028:PGT131038 PQP131028:PQP131038 QAL131028:QAL131038 QKH131028:QKH131038 QUD131028:QUD131038 RDZ131028:RDZ131038 RNV131028:RNV131038 RXR131028:RXR131038 SHN131028:SHN131038 SRJ131028:SRJ131038 TBF131028:TBF131038 TLB131028:TLB131038 TUX131028:TUX131038 UET131028:UET131038 UOP131028:UOP131038 UYL131028:UYL131038 VIH131028:VIH131038 VSD131028:VSD131038 WBZ131028:WBZ131038 WLV131028:WLV131038 WVR131028:WVR131038 K196607:K196617 JF196564:JF196574 TB196564:TB196574 ACX196564:ACX196574 AMT196564:AMT196574 AWP196564:AWP196574 BGL196564:BGL196574 BQH196564:BQH196574 CAD196564:CAD196574 CJZ196564:CJZ196574 CTV196564:CTV196574 DDR196564:DDR196574 DNN196564:DNN196574 DXJ196564:DXJ196574 EHF196564:EHF196574 ERB196564:ERB196574 FAX196564:FAX196574 FKT196564:FKT196574 FUP196564:FUP196574 GEL196564:GEL196574 GOH196564:GOH196574 GYD196564:GYD196574 HHZ196564:HHZ196574 HRV196564:HRV196574 IBR196564:IBR196574 ILN196564:ILN196574 IVJ196564:IVJ196574 JFF196564:JFF196574 JPB196564:JPB196574 JYX196564:JYX196574 KIT196564:KIT196574 KSP196564:KSP196574 LCL196564:LCL196574 LMH196564:LMH196574 LWD196564:LWD196574 MFZ196564:MFZ196574 MPV196564:MPV196574 MZR196564:MZR196574 NJN196564:NJN196574 NTJ196564:NTJ196574 ODF196564:ODF196574 ONB196564:ONB196574 OWX196564:OWX196574 PGT196564:PGT196574 PQP196564:PQP196574 QAL196564:QAL196574 QKH196564:QKH196574 QUD196564:QUD196574 RDZ196564:RDZ196574 RNV196564:RNV196574 RXR196564:RXR196574 SHN196564:SHN196574 SRJ196564:SRJ196574 TBF196564:TBF196574 TLB196564:TLB196574 TUX196564:TUX196574 UET196564:UET196574 UOP196564:UOP196574 UYL196564:UYL196574 VIH196564:VIH196574 VSD196564:VSD196574 WBZ196564:WBZ196574 WLV196564:WLV196574 WVR196564:WVR196574 K262143:K262153 JF262100:JF262110 TB262100:TB262110 ACX262100:ACX262110 AMT262100:AMT262110 AWP262100:AWP262110 BGL262100:BGL262110 BQH262100:BQH262110 CAD262100:CAD262110 CJZ262100:CJZ262110 CTV262100:CTV262110 DDR262100:DDR262110 DNN262100:DNN262110 DXJ262100:DXJ262110 EHF262100:EHF262110 ERB262100:ERB262110 FAX262100:FAX262110 FKT262100:FKT262110 FUP262100:FUP262110 GEL262100:GEL262110 GOH262100:GOH262110 GYD262100:GYD262110 HHZ262100:HHZ262110 HRV262100:HRV262110 IBR262100:IBR262110 ILN262100:ILN262110 IVJ262100:IVJ262110 JFF262100:JFF262110 JPB262100:JPB262110 JYX262100:JYX262110 KIT262100:KIT262110 KSP262100:KSP262110 LCL262100:LCL262110 LMH262100:LMH262110 LWD262100:LWD262110 MFZ262100:MFZ262110 MPV262100:MPV262110 MZR262100:MZR262110 NJN262100:NJN262110 NTJ262100:NTJ262110 ODF262100:ODF262110 ONB262100:ONB262110 OWX262100:OWX262110 PGT262100:PGT262110 PQP262100:PQP262110 QAL262100:QAL262110 QKH262100:QKH262110 QUD262100:QUD262110 RDZ262100:RDZ262110 RNV262100:RNV262110 RXR262100:RXR262110 SHN262100:SHN262110 SRJ262100:SRJ262110 TBF262100:TBF262110 TLB262100:TLB262110 TUX262100:TUX262110 UET262100:UET262110 UOP262100:UOP262110 UYL262100:UYL262110 VIH262100:VIH262110 VSD262100:VSD262110 WBZ262100:WBZ262110 WLV262100:WLV262110 WVR262100:WVR262110 K327679:K327689 JF327636:JF327646 TB327636:TB327646 ACX327636:ACX327646 AMT327636:AMT327646 AWP327636:AWP327646 BGL327636:BGL327646 BQH327636:BQH327646 CAD327636:CAD327646 CJZ327636:CJZ327646 CTV327636:CTV327646 DDR327636:DDR327646 DNN327636:DNN327646 DXJ327636:DXJ327646 EHF327636:EHF327646 ERB327636:ERB327646 FAX327636:FAX327646 FKT327636:FKT327646 FUP327636:FUP327646 GEL327636:GEL327646 GOH327636:GOH327646 GYD327636:GYD327646 HHZ327636:HHZ327646 HRV327636:HRV327646 IBR327636:IBR327646 ILN327636:ILN327646 IVJ327636:IVJ327646 JFF327636:JFF327646 JPB327636:JPB327646 JYX327636:JYX327646 KIT327636:KIT327646 KSP327636:KSP327646 LCL327636:LCL327646 LMH327636:LMH327646 LWD327636:LWD327646 MFZ327636:MFZ327646 MPV327636:MPV327646 MZR327636:MZR327646 NJN327636:NJN327646 NTJ327636:NTJ327646 ODF327636:ODF327646 ONB327636:ONB327646 OWX327636:OWX327646 PGT327636:PGT327646 PQP327636:PQP327646 QAL327636:QAL327646 QKH327636:QKH327646 QUD327636:QUD327646 RDZ327636:RDZ327646 RNV327636:RNV327646 RXR327636:RXR327646 SHN327636:SHN327646 SRJ327636:SRJ327646 TBF327636:TBF327646 TLB327636:TLB327646 TUX327636:TUX327646 UET327636:UET327646 UOP327636:UOP327646 UYL327636:UYL327646 VIH327636:VIH327646 VSD327636:VSD327646 WBZ327636:WBZ327646 WLV327636:WLV327646 WVR327636:WVR327646 K393215:K393225 JF393172:JF393182 TB393172:TB393182 ACX393172:ACX393182 AMT393172:AMT393182 AWP393172:AWP393182 BGL393172:BGL393182 BQH393172:BQH393182 CAD393172:CAD393182 CJZ393172:CJZ393182 CTV393172:CTV393182 DDR393172:DDR393182 DNN393172:DNN393182 DXJ393172:DXJ393182 EHF393172:EHF393182 ERB393172:ERB393182 FAX393172:FAX393182 FKT393172:FKT393182 FUP393172:FUP393182 GEL393172:GEL393182 GOH393172:GOH393182 GYD393172:GYD393182 HHZ393172:HHZ393182 HRV393172:HRV393182 IBR393172:IBR393182 ILN393172:ILN393182 IVJ393172:IVJ393182 JFF393172:JFF393182 JPB393172:JPB393182 JYX393172:JYX393182 KIT393172:KIT393182 KSP393172:KSP393182 LCL393172:LCL393182 LMH393172:LMH393182 LWD393172:LWD393182 MFZ393172:MFZ393182 MPV393172:MPV393182 MZR393172:MZR393182 NJN393172:NJN393182 NTJ393172:NTJ393182 ODF393172:ODF393182 ONB393172:ONB393182 OWX393172:OWX393182 PGT393172:PGT393182 PQP393172:PQP393182 QAL393172:QAL393182 QKH393172:QKH393182 QUD393172:QUD393182 RDZ393172:RDZ393182 RNV393172:RNV393182 RXR393172:RXR393182 SHN393172:SHN393182 SRJ393172:SRJ393182 TBF393172:TBF393182 TLB393172:TLB393182 TUX393172:TUX393182 UET393172:UET393182 UOP393172:UOP393182 UYL393172:UYL393182 VIH393172:VIH393182 VSD393172:VSD393182 WBZ393172:WBZ393182 WLV393172:WLV393182 WVR393172:WVR393182 K458751:K458761 JF458708:JF458718 TB458708:TB458718 ACX458708:ACX458718 AMT458708:AMT458718 AWP458708:AWP458718 BGL458708:BGL458718 BQH458708:BQH458718 CAD458708:CAD458718 CJZ458708:CJZ458718 CTV458708:CTV458718 DDR458708:DDR458718 DNN458708:DNN458718 DXJ458708:DXJ458718 EHF458708:EHF458718 ERB458708:ERB458718 FAX458708:FAX458718 FKT458708:FKT458718 FUP458708:FUP458718 GEL458708:GEL458718 GOH458708:GOH458718 GYD458708:GYD458718 HHZ458708:HHZ458718 HRV458708:HRV458718 IBR458708:IBR458718 ILN458708:ILN458718 IVJ458708:IVJ458718 JFF458708:JFF458718 JPB458708:JPB458718 JYX458708:JYX458718 KIT458708:KIT458718 KSP458708:KSP458718 LCL458708:LCL458718 LMH458708:LMH458718 LWD458708:LWD458718 MFZ458708:MFZ458718 MPV458708:MPV458718 MZR458708:MZR458718 NJN458708:NJN458718 NTJ458708:NTJ458718 ODF458708:ODF458718 ONB458708:ONB458718 OWX458708:OWX458718 PGT458708:PGT458718 PQP458708:PQP458718 QAL458708:QAL458718 QKH458708:QKH458718 QUD458708:QUD458718 RDZ458708:RDZ458718 RNV458708:RNV458718 RXR458708:RXR458718 SHN458708:SHN458718 SRJ458708:SRJ458718 TBF458708:TBF458718 TLB458708:TLB458718 TUX458708:TUX458718 UET458708:UET458718 UOP458708:UOP458718 UYL458708:UYL458718 VIH458708:VIH458718 VSD458708:VSD458718 WBZ458708:WBZ458718 WLV458708:WLV458718 WVR458708:WVR458718 K524287:K524297 JF524244:JF524254 TB524244:TB524254 ACX524244:ACX524254 AMT524244:AMT524254 AWP524244:AWP524254 BGL524244:BGL524254 BQH524244:BQH524254 CAD524244:CAD524254 CJZ524244:CJZ524254 CTV524244:CTV524254 DDR524244:DDR524254 DNN524244:DNN524254 DXJ524244:DXJ524254 EHF524244:EHF524254 ERB524244:ERB524254 FAX524244:FAX524254 FKT524244:FKT524254 FUP524244:FUP524254 GEL524244:GEL524254 GOH524244:GOH524254 GYD524244:GYD524254 HHZ524244:HHZ524254 HRV524244:HRV524254 IBR524244:IBR524254 ILN524244:ILN524254 IVJ524244:IVJ524254 JFF524244:JFF524254 JPB524244:JPB524254 JYX524244:JYX524254 KIT524244:KIT524254 KSP524244:KSP524254 LCL524244:LCL524254 LMH524244:LMH524254 LWD524244:LWD524254 MFZ524244:MFZ524254 MPV524244:MPV524254 MZR524244:MZR524254 NJN524244:NJN524254 NTJ524244:NTJ524254 ODF524244:ODF524254 ONB524244:ONB524254 OWX524244:OWX524254 PGT524244:PGT524254 PQP524244:PQP524254 QAL524244:QAL524254 QKH524244:QKH524254 QUD524244:QUD524254 RDZ524244:RDZ524254 RNV524244:RNV524254 RXR524244:RXR524254 SHN524244:SHN524254 SRJ524244:SRJ524254 TBF524244:TBF524254 TLB524244:TLB524254 TUX524244:TUX524254 UET524244:UET524254 UOP524244:UOP524254 UYL524244:UYL524254 VIH524244:VIH524254 VSD524244:VSD524254 WBZ524244:WBZ524254 WLV524244:WLV524254 WVR524244:WVR524254 K589823:K589833 JF589780:JF589790 TB589780:TB589790 ACX589780:ACX589790 AMT589780:AMT589790 AWP589780:AWP589790 BGL589780:BGL589790 BQH589780:BQH589790 CAD589780:CAD589790 CJZ589780:CJZ589790 CTV589780:CTV589790 DDR589780:DDR589790 DNN589780:DNN589790 DXJ589780:DXJ589790 EHF589780:EHF589790 ERB589780:ERB589790 FAX589780:FAX589790 FKT589780:FKT589790 FUP589780:FUP589790 GEL589780:GEL589790 GOH589780:GOH589790 GYD589780:GYD589790 HHZ589780:HHZ589790 HRV589780:HRV589790 IBR589780:IBR589790 ILN589780:ILN589790 IVJ589780:IVJ589790 JFF589780:JFF589790 JPB589780:JPB589790 JYX589780:JYX589790 KIT589780:KIT589790 KSP589780:KSP589790 LCL589780:LCL589790 LMH589780:LMH589790 LWD589780:LWD589790 MFZ589780:MFZ589790 MPV589780:MPV589790 MZR589780:MZR589790 NJN589780:NJN589790 NTJ589780:NTJ589790 ODF589780:ODF589790 ONB589780:ONB589790 OWX589780:OWX589790 PGT589780:PGT589790 PQP589780:PQP589790 QAL589780:QAL589790 QKH589780:QKH589790 QUD589780:QUD589790 RDZ589780:RDZ589790 RNV589780:RNV589790 RXR589780:RXR589790 SHN589780:SHN589790 SRJ589780:SRJ589790 TBF589780:TBF589790 TLB589780:TLB589790 TUX589780:TUX589790 UET589780:UET589790 UOP589780:UOP589790 UYL589780:UYL589790 VIH589780:VIH589790 VSD589780:VSD589790 WBZ589780:WBZ589790 WLV589780:WLV589790 WVR589780:WVR589790 K655359:K655369 JF655316:JF655326 TB655316:TB655326 ACX655316:ACX655326 AMT655316:AMT655326 AWP655316:AWP655326 BGL655316:BGL655326 BQH655316:BQH655326 CAD655316:CAD655326 CJZ655316:CJZ655326 CTV655316:CTV655326 DDR655316:DDR655326 DNN655316:DNN655326 DXJ655316:DXJ655326 EHF655316:EHF655326 ERB655316:ERB655326 FAX655316:FAX655326 FKT655316:FKT655326 FUP655316:FUP655326 GEL655316:GEL655326 GOH655316:GOH655326 GYD655316:GYD655326 HHZ655316:HHZ655326 HRV655316:HRV655326 IBR655316:IBR655326 ILN655316:ILN655326 IVJ655316:IVJ655326 JFF655316:JFF655326 JPB655316:JPB655326 JYX655316:JYX655326 KIT655316:KIT655326 KSP655316:KSP655326 LCL655316:LCL655326 LMH655316:LMH655326 LWD655316:LWD655326 MFZ655316:MFZ655326 MPV655316:MPV655326 MZR655316:MZR655326 NJN655316:NJN655326 NTJ655316:NTJ655326 ODF655316:ODF655326 ONB655316:ONB655326 OWX655316:OWX655326 PGT655316:PGT655326 PQP655316:PQP655326 QAL655316:QAL655326 QKH655316:QKH655326 QUD655316:QUD655326 RDZ655316:RDZ655326 RNV655316:RNV655326 RXR655316:RXR655326 SHN655316:SHN655326 SRJ655316:SRJ655326 TBF655316:TBF655326 TLB655316:TLB655326 TUX655316:TUX655326 UET655316:UET655326 UOP655316:UOP655326 UYL655316:UYL655326 VIH655316:VIH655326 VSD655316:VSD655326 WBZ655316:WBZ655326 WLV655316:WLV655326 WVR655316:WVR655326 K720895:K720905 JF720852:JF720862 TB720852:TB720862 ACX720852:ACX720862 AMT720852:AMT720862 AWP720852:AWP720862 BGL720852:BGL720862 BQH720852:BQH720862 CAD720852:CAD720862 CJZ720852:CJZ720862 CTV720852:CTV720862 DDR720852:DDR720862 DNN720852:DNN720862 DXJ720852:DXJ720862 EHF720852:EHF720862 ERB720852:ERB720862 FAX720852:FAX720862 FKT720852:FKT720862 FUP720852:FUP720862 GEL720852:GEL720862 GOH720852:GOH720862 GYD720852:GYD720862 HHZ720852:HHZ720862 HRV720852:HRV720862 IBR720852:IBR720862 ILN720852:ILN720862 IVJ720852:IVJ720862 JFF720852:JFF720862 JPB720852:JPB720862 JYX720852:JYX720862 KIT720852:KIT720862 KSP720852:KSP720862 LCL720852:LCL720862 LMH720852:LMH720862 LWD720852:LWD720862 MFZ720852:MFZ720862 MPV720852:MPV720862 MZR720852:MZR720862 NJN720852:NJN720862 NTJ720852:NTJ720862 ODF720852:ODF720862 ONB720852:ONB720862 OWX720852:OWX720862 PGT720852:PGT720862 PQP720852:PQP720862 QAL720852:QAL720862 QKH720852:QKH720862 QUD720852:QUD720862 RDZ720852:RDZ720862 RNV720852:RNV720862 RXR720852:RXR720862 SHN720852:SHN720862 SRJ720852:SRJ720862 TBF720852:TBF720862 TLB720852:TLB720862 TUX720852:TUX720862 UET720852:UET720862 UOP720852:UOP720862 UYL720852:UYL720862 VIH720852:VIH720862 VSD720852:VSD720862 WBZ720852:WBZ720862 WLV720852:WLV720862 WVR720852:WVR720862 K786431:K786441 JF786388:JF786398 TB786388:TB786398 ACX786388:ACX786398 AMT786388:AMT786398 AWP786388:AWP786398 BGL786388:BGL786398 BQH786388:BQH786398 CAD786388:CAD786398 CJZ786388:CJZ786398 CTV786388:CTV786398 DDR786388:DDR786398 DNN786388:DNN786398 DXJ786388:DXJ786398 EHF786388:EHF786398 ERB786388:ERB786398 FAX786388:FAX786398 FKT786388:FKT786398 FUP786388:FUP786398 GEL786388:GEL786398 GOH786388:GOH786398 GYD786388:GYD786398 HHZ786388:HHZ786398 HRV786388:HRV786398 IBR786388:IBR786398 ILN786388:ILN786398 IVJ786388:IVJ786398 JFF786388:JFF786398 JPB786388:JPB786398 JYX786388:JYX786398 KIT786388:KIT786398 KSP786388:KSP786398 LCL786388:LCL786398 LMH786388:LMH786398 LWD786388:LWD786398 MFZ786388:MFZ786398 MPV786388:MPV786398 MZR786388:MZR786398 NJN786388:NJN786398 NTJ786388:NTJ786398 ODF786388:ODF786398 ONB786388:ONB786398 OWX786388:OWX786398 PGT786388:PGT786398 PQP786388:PQP786398 QAL786388:QAL786398 QKH786388:QKH786398 QUD786388:QUD786398 RDZ786388:RDZ786398 RNV786388:RNV786398 RXR786388:RXR786398 SHN786388:SHN786398 SRJ786388:SRJ786398 TBF786388:TBF786398 TLB786388:TLB786398 TUX786388:TUX786398 UET786388:UET786398 UOP786388:UOP786398 UYL786388:UYL786398 VIH786388:VIH786398 VSD786388:VSD786398 WBZ786388:WBZ786398 WLV786388:WLV786398 WVR786388:WVR786398 K851967:K851977 JF851924:JF851934 TB851924:TB851934 ACX851924:ACX851934 AMT851924:AMT851934 AWP851924:AWP851934 BGL851924:BGL851934 BQH851924:BQH851934 CAD851924:CAD851934 CJZ851924:CJZ851934 CTV851924:CTV851934 DDR851924:DDR851934 DNN851924:DNN851934 DXJ851924:DXJ851934 EHF851924:EHF851934 ERB851924:ERB851934 FAX851924:FAX851934 FKT851924:FKT851934 FUP851924:FUP851934 GEL851924:GEL851934 GOH851924:GOH851934 GYD851924:GYD851934 HHZ851924:HHZ851934 HRV851924:HRV851934 IBR851924:IBR851934 ILN851924:ILN851934 IVJ851924:IVJ851934 JFF851924:JFF851934 JPB851924:JPB851934 JYX851924:JYX851934 KIT851924:KIT851934 KSP851924:KSP851934 LCL851924:LCL851934 LMH851924:LMH851934 LWD851924:LWD851934 MFZ851924:MFZ851934 MPV851924:MPV851934 MZR851924:MZR851934 NJN851924:NJN851934 NTJ851924:NTJ851934 ODF851924:ODF851934 ONB851924:ONB851934 OWX851924:OWX851934 PGT851924:PGT851934 PQP851924:PQP851934 QAL851924:QAL851934 QKH851924:QKH851934 QUD851924:QUD851934 RDZ851924:RDZ851934 RNV851924:RNV851934 RXR851924:RXR851934 SHN851924:SHN851934 SRJ851924:SRJ851934 TBF851924:TBF851934 TLB851924:TLB851934 TUX851924:TUX851934 UET851924:UET851934 UOP851924:UOP851934 UYL851924:UYL851934 VIH851924:VIH851934 VSD851924:VSD851934 WBZ851924:WBZ851934 WLV851924:WLV851934 WVR851924:WVR851934 K917503:K917513 JF917460:JF917470 TB917460:TB917470 ACX917460:ACX917470 AMT917460:AMT917470 AWP917460:AWP917470 BGL917460:BGL917470 BQH917460:BQH917470 CAD917460:CAD917470 CJZ917460:CJZ917470 CTV917460:CTV917470 DDR917460:DDR917470 DNN917460:DNN917470 DXJ917460:DXJ917470 EHF917460:EHF917470 ERB917460:ERB917470 FAX917460:FAX917470 FKT917460:FKT917470 FUP917460:FUP917470 GEL917460:GEL917470 GOH917460:GOH917470 GYD917460:GYD917470 HHZ917460:HHZ917470 HRV917460:HRV917470 IBR917460:IBR917470 ILN917460:ILN917470 IVJ917460:IVJ917470 JFF917460:JFF917470 JPB917460:JPB917470 JYX917460:JYX917470 KIT917460:KIT917470 KSP917460:KSP917470 LCL917460:LCL917470 LMH917460:LMH917470 LWD917460:LWD917470 MFZ917460:MFZ917470 MPV917460:MPV917470 MZR917460:MZR917470 NJN917460:NJN917470 NTJ917460:NTJ917470 ODF917460:ODF917470 ONB917460:ONB917470 OWX917460:OWX917470 PGT917460:PGT917470 PQP917460:PQP917470 QAL917460:QAL917470 QKH917460:QKH917470 QUD917460:QUD917470 RDZ917460:RDZ917470 RNV917460:RNV917470 RXR917460:RXR917470 SHN917460:SHN917470 SRJ917460:SRJ917470 TBF917460:TBF917470 TLB917460:TLB917470 TUX917460:TUX917470 UET917460:UET917470 UOP917460:UOP917470 UYL917460:UYL917470 VIH917460:VIH917470 VSD917460:VSD917470 WBZ917460:WBZ917470 WLV917460:WLV917470 WVR917460:WVR917470 K983039:K983049 JF982996:JF983006 TB982996:TB983006 ACX982996:ACX983006 AMT982996:AMT983006 AWP982996:AWP983006 BGL982996:BGL983006 BQH982996:BQH983006 CAD982996:CAD983006 CJZ982996:CJZ983006 CTV982996:CTV983006 DDR982996:DDR983006 DNN982996:DNN983006 DXJ982996:DXJ983006 EHF982996:EHF983006 ERB982996:ERB983006 FAX982996:FAX983006 FKT982996:FKT983006 FUP982996:FUP983006 GEL982996:GEL983006 GOH982996:GOH983006 GYD982996:GYD983006 HHZ982996:HHZ983006 HRV982996:HRV983006 IBR982996:IBR983006 ILN982996:ILN983006 IVJ982996:IVJ983006 JFF982996:JFF983006 JPB982996:JPB983006 JYX982996:JYX983006 KIT982996:KIT983006 KSP982996:KSP983006 LCL982996:LCL983006 LMH982996:LMH983006 LWD982996:LWD983006 MFZ982996:MFZ983006 MPV982996:MPV983006 MZR982996:MZR983006 NJN982996:NJN983006 NTJ982996:NTJ983006 ODF982996:ODF983006 ONB982996:ONB983006 OWX982996:OWX983006 PGT982996:PGT983006 PQP982996:PQP983006 QAL982996:QAL983006 QKH982996:QKH983006 QUD982996:QUD983006 RDZ982996:RDZ983006 RNV982996:RNV983006 RXR982996:RXR983006 SHN982996:SHN983006 SRJ982996:SRJ983006 TBF982996:TBF983006 TLB982996:TLB983006 TUX982996:TUX983006 UET982996:UET983006 UOP982996:UOP983006 UYL982996:UYL983006 VIH982996:VIH983006 VSD982996:VSD983006 WBZ982996:WBZ983006 WLV982996:WLV983006">
      <formula1>$K$27:$K$79</formula1>
    </dataValidation>
    <dataValidation type="list" showInputMessage="1" showErrorMessage="1" sqref="L983039:L983049 ACY8:ACY14 AMU8:AMU14 AWQ8:AWQ14 BGM8:BGM14 BQI8:BQI14 CAE8:CAE14 CKA8:CKA14 CTW8:CTW14 DDS8:DDS14 DNO8:DNO14 DXK8:DXK14 EHG8:EHG14 ERC8:ERC14 FAY8:FAY14 FKU8:FKU14 FUQ8:FUQ14 GEM8:GEM14 GOI8:GOI14 GYE8:GYE14 HIA8:HIA14 HRW8:HRW14 IBS8:IBS14 ILO8:ILO14 IVK8:IVK14 JFG8:JFG14 JPC8:JPC14 JYY8:JYY14 KIU8:KIU14 KSQ8:KSQ14 LCM8:LCM14 LMI8:LMI14 LWE8:LWE14 MGA8:MGA14 MPW8:MPW14 MZS8:MZS14 NJO8:NJO14 NTK8:NTK14 ODG8:ODG14 ONC8:ONC14 OWY8:OWY14 PGU8:PGU14 PQQ8:PQQ14 QAM8:QAM14 QKI8:QKI14 QUE8:QUE14 REA8:REA14 RNW8:RNW14 RXS8:RXS14 SHO8:SHO14 SRK8:SRK14 TBG8:TBG14 TLC8:TLC14 TUY8:TUY14 UEU8:UEU14 UOQ8:UOQ14 UYM8:UYM14 VII8:VII14 VSE8:VSE14 WCA8:WCA14 WLW8:WLW14 WVS8:WVS14 JG8:JG14 TC8:TC14 WVS982996:WVS983006 WLW982996:WLW983006 WCA982996:WCA983006 VSE982996:VSE983006 VII982996:VII983006 UYM982996:UYM983006 UOQ982996:UOQ983006 UEU982996:UEU983006 TUY982996:TUY983006 TLC982996:TLC983006 TBG982996:TBG983006 SRK982996:SRK983006 SHO982996:SHO983006 RXS982996:RXS983006 RNW982996:RNW983006 REA982996:REA983006 QUE982996:QUE983006 QKI982996:QKI983006 QAM982996:QAM983006 PQQ982996:PQQ983006 PGU982996:PGU983006 OWY982996:OWY983006 ONC982996:ONC983006 ODG982996:ODG983006 NTK982996:NTK983006 NJO982996:NJO983006 MZS982996:MZS983006 MPW982996:MPW983006 MGA982996:MGA983006 LWE982996:LWE983006 LMI982996:LMI983006 LCM982996:LCM983006 KSQ982996:KSQ983006 KIU982996:KIU983006 JYY982996:JYY983006 JPC982996:JPC983006 JFG982996:JFG983006 IVK982996:IVK983006 ILO982996:ILO983006 IBS982996:IBS983006 HRW982996:HRW983006 HIA982996:HIA983006 GYE982996:GYE983006 GOI982996:GOI983006 GEM982996:GEM983006 FUQ982996:FUQ983006 FKU982996:FKU983006 FAY982996:FAY983006 ERC982996:ERC983006 EHG982996:EHG983006 DXK982996:DXK983006 DNO982996:DNO983006 DDS982996:DDS983006 CTW982996:CTW983006 CKA982996:CKA983006 CAE982996:CAE983006 BQI982996:BQI983006 BGM982996:BGM983006 AWQ982996:AWQ983006 AMU982996:AMU983006 ACY982996:ACY983006 TC982996:TC983006 JG982996:JG983006 WVS917460:WVS917470 WLW917460:WLW917470 WCA917460:WCA917470 VSE917460:VSE917470 VII917460:VII917470 UYM917460:UYM917470 UOQ917460:UOQ917470 UEU917460:UEU917470 TUY917460:TUY917470 TLC917460:TLC917470 TBG917460:TBG917470 SRK917460:SRK917470 SHO917460:SHO917470 RXS917460:RXS917470 RNW917460:RNW917470 REA917460:REA917470 QUE917460:QUE917470 QKI917460:QKI917470 QAM917460:QAM917470 PQQ917460:PQQ917470 PGU917460:PGU917470 OWY917460:OWY917470 ONC917460:ONC917470 ODG917460:ODG917470 NTK917460:NTK917470 NJO917460:NJO917470 MZS917460:MZS917470 MPW917460:MPW917470 MGA917460:MGA917470 LWE917460:LWE917470 LMI917460:LMI917470 LCM917460:LCM917470 KSQ917460:KSQ917470 KIU917460:KIU917470 JYY917460:JYY917470 JPC917460:JPC917470 JFG917460:JFG917470 IVK917460:IVK917470 ILO917460:ILO917470 IBS917460:IBS917470 HRW917460:HRW917470 HIA917460:HIA917470 GYE917460:GYE917470 GOI917460:GOI917470 GEM917460:GEM917470 FUQ917460:FUQ917470 FKU917460:FKU917470 FAY917460:FAY917470 ERC917460:ERC917470 EHG917460:EHG917470 DXK917460:DXK917470 DNO917460:DNO917470 DDS917460:DDS917470 CTW917460:CTW917470 CKA917460:CKA917470 CAE917460:CAE917470 BQI917460:BQI917470 BGM917460:BGM917470 AWQ917460:AWQ917470 AMU917460:AMU917470 ACY917460:ACY917470 TC917460:TC917470 JG917460:JG917470 L917503:L917513 WVS851924:WVS851934 WLW851924:WLW851934 WCA851924:WCA851934 VSE851924:VSE851934 VII851924:VII851934 UYM851924:UYM851934 UOQ851924:UOQ851934 UEU851924:UEU851934 TUY851924:TUY851934 TLC851924:TLC851934 TBG851924:TBG851934 SRK851924:SRK851934 SHO851924:SHO851934 RXS851924:RXS851934 RNW851924:RNW851934 REA851924:REA851934 QUE851924:QUE851934 QKI851924:QKI851934 QAM851924:QAM851934 PQQ851924:PQQ851934 PGU851924:PGU851934 OWY851924:OWY851934 ONC851924:ONC851934 ODG851924:ODG851934 NTK851924:NTK851934 NJO851924:NJO851934 MZS851924:MZS851934 MPW851924:MPW851934 MGA851924:MGA851934 LWE851924:LWE851934 LMI851924:LMI851934 LCM851924:LCM851934 KSQ851924:KSQ851934 KIU851924:KIU851934 JYY851924:JYY851934 JPC851924:JPC851934 JFG851924:JFG851934 IVK851924:IVK851934 ILO851924:ILO851934 IBS851924:IBS851934 HRW851924:HRW851934 HIA851924:HIA851934 GYE851924:GYE851934 GOI851924:GOI851934 GEM851924:GEM851934 FUQ851924:FUQ851934 FKU851924:FKU851934 FAY851924:FAY851934 ERC851924:ERC851934 EHG851924:EHG851934 DXK851924:DXK851934 DNO851924:DNO851934 DDS851924:DDS851934 CTW851924:CTW851934 CKA851924:CKA851934 CAE851924:CAE851934 BQI851924:BQI851934 BGM851924:BGM851934 AWQ851924:AWQ851934 AMU851924:AMU851934 ACY851924:ACY851934 TC851924:TC851934 JG851924:JG851934 L851967:L851977 WVS786388:WVS786398 WLW786388:WLW786398 WCA786388:WCA786398 VSE786388:VSE786398 VII786388:VII786398 UYM786388:UYM786398 UOQ786388:UOQ786398 UEU786388:UEU786398 TUY786388:TUY786398 TLC786388:TLC786398 TBG786388:TBG786398 SRK786388:SRK786398 SHO786388:SHO786398 RXS786388:RXS786398 RNW786388:RNW786398 REA786388:REA786398 QUE786388:QUE786398 QKI786388:QKI786398 QAM786388:QAM786398 PQQ786388:PQQ786398 PGU786388:PGU786398 OWY786388:OWY786398 ONC786388:ONC786398 ODG786388:ODG786398 NTK786388:NTK786398 NJO786388:NJO786398 MZS786388:MZS786398 MPW786388:MPW786398 MGA786388:MGA786398 LWE786388:LWE786398 LMI786388:LMI786398 LCM786388:LCM786398 KSQ786388:KSQ786398 KIU786388:KIU786398 JYY786388:JYY786398 JPC786388:JPC786398 JFG786388:JFG786398 IVK786388:IVK786398 ILO786388:ILO786398 IBS786388:IBS786398 HRW786388:HRW786398 HIA786388:HIA786398 GYE786388:GYE786398 GOI786388:GOI786398 GEM786388:GEM786398 FUQ786388:FUQ786398 FKU786388:FKU786398 FAY786388:FAY786398 ERC786388:ERC786398 EHG786388:EHG786398 DXK786388:DXK786398 DNO786388:DNO786398 DDS786388:DDS786398 CTW786388:CTW786398 CKA786388:CKA786398 CAE786388:CAE786398 BQI786388:BQI786398 BGM786388:BGM786398 AWQ786388:AWQ786398 AMU786388:AMU786398 ACY786388:ACY786398 TC786388:TC786398 JG786388:JG786398 L786431:L786441 WVS720852:WVS720862 WLW720852:WLW720862 WCA720852:WCA720862 VSE720852:VSE720862 VII720852:VII720862 UYM720852:UYM720862 UOQ720852:UOQ720862 UEU720852:UEU720862 TUY720852:TUY720862 TLC720852:TLC720862 TBG720852:TBG720862 SRK720852:SRK720862 SHO720852:SHO720862 RXS720852:RXS720862 RNW720852:RNW720862 REA720852:REA720862 QUE720852:QUE720862 QKI720852:QKI720862 QAM720852:QAM720862 PQQ720852:PQQ720862 PGU720852:PGU720862 OWY720852:OWY720862 ONC720852:ONC720862 ODG720852:ODG720862 NTK720852:NTK720862 NJO720852:NJO720862 MZS720852:MZS720862 MPW720852:MPW720862 MGA720852:MGA720862 LWE720852:LWE720862 LMI720852:LMI720862 LCM720852:LCM720862 KSQ720852:KSQ720862 KIU720852:KIU720862 JYY720852:JYY720862 JPC720852:JPC720862 JFG720852:JFG720862 IVK720852:IVK720862 ILO720852:ILO720862 IBS720852:IBS720862 HRW720852:HRW720862 HIA720852:HIA720862 GYE720852:GYE720862 GOI720852:GOI720862 GEM720852:GEM720862 FUQ720852:FUQ720862 FKU720852:FKU720862 FAY720852:FAY720862 ERC720852:ERC720862 EHG720852:EHG720862 DXK720852:DXK720862 DNO720852:DNO720862 DDS720852:DDS720862 CTW720852:CTW720862 CKA720852:CKA720862 CAE720852:CAE720862 BQI720852:BQI720862 BGM720852:BGM720862 AWQ720852:AWQ720862 AMU720852:AMU720862 ACY720852:ACY720862 TC720852:TC720862 JG720852:JG720862 L720895:L720905 WVS655316:WVS655326 WLW655316:WLW655326 WCA655316:WCA655326 VSE655316:VSE655326 VII655316:VII655326 UYM655316:UYM655326 UOQ655316:UOQ655326 UEU655316:UEU655326 TUY655316:TUY655326 TLC655316:TLC655326 TBG655316:TBG655326 SRK655316:SRK655326 SHO655316:SHO655326 RXS655316:RXS655326 RNW655316:RNW655326 REA655316:REA655326 QUE655316:QUE655326 QKI655316:QKI655326 QAM655316:QAM655326 PQQ655316:PQQ655326 PGU655316:PGU655326 OWY655316:OWY655326 ONC655316:ONC655326 ODG655316:ODG655326 NTK655316:NTK655326 NJO655316:NJO655326 MZS655316:MZS655326 MPW655316:MPW655326 MGA655316:MGA655326 LWE655316:LWE655326 LMI655316:LMI655326 LCM655316:LCM655326 KSQ655316:KSQ655326 KIU655316:KIU655326 JYY655316:JYY655326 JPC655316:JPC655326 JFG655316:JFG655326 IVK655316:IVK655326 ILO655316:ILO655326 IBS655316:IBS655326 HRW655316:HRW655326 HIA655316:HIA655326 GYE655316:GYE655326 GOI655316:GOI655326 GEM655316:GEM655326 FUQ655316:FUQ655326 FKU655316:FKU655326 FAY655316:FAY655326 ERC655316:ERC655326 EHG655316:EHG655326 DXK655316:DXK655326 DNO655316:DNO655326 DDS655316:DDS655326 CTW655316:CTW655326 CKA655316:CKA655326 CAE655316:CAE655326 BQI655316:BQI655326 BGM655316:BGM655326 AWQ655316:AWQ655326 AMU655316:AMU655326 ACY655316:ACY655326 TC655316:TC655326 JG655316:JG655326 L655359:L655369 WVS589780:WVS589790 WLW589780:WLW589790 WCA589780:WCA589790 VSE589780:VSE589790 VII589780:VII589790 UYM589780:UYM589790 UOQ589780:UOQ589790 UEU589780:UEU589790 TUY589780:TUY589790 TLC589780:TLC589790 TBG589780:TBG589790 SRK589780:SRK589790 SHO589780:SHO589790 RXS589780:RXS589790 RNW589780:RNW589790 REA589780:REA589790 QUE589780:QUE589790 QKI589780:QKI589790 QAM589780:QAM589790 PQQ589780:PQQ589790 PGU589780:PGU589790 OWY589780:OWY589790 ONC589780:ONC589790 ODG589780:ODG589790 NTK589780:NTK589790 NJO589780:NJO589790 MZS589780:MZS589790 MPW589780:MPW589790 MGA589780:MGA589790 LWE589780:LWE589790 LMI589780:LMI589790 LCM589780:LCM589790 KSQ589780:KSQ589790 KIU589780:KIU589790 JYY589780:JYY589790 JPC589780:JPC589790 JFG589780:JFG589790 IVK589780:IVK589790 ILO589780:ILO589790 IBS589780:IBS589790 HRW589780:HRW589790 HIA589780:HIA589790 GYE589780:GYE589790 GOI589780:GOI589790 GEM589780:GEM589790 FUQ589780:FUQ589790 FKU589780:FKU589790 FAY589780:FAY589790 ERC589780:ERC589790 EHG589780:EHG589790 DXK589780:DXK589790 DNO589780:DNO589790 DDS589780:DDS589790 CTW589780:CTW589790 CKA589780:CKA589790 CAE589780:CAE589790 BQI589780:BQI589790 BGM589780:BGM589790 AWQ589780:AWQ589790 AMU589780:AMU589790 ACY589780:ACY589790 TC589780:TC589790 JG589780:JG589790 L589823:L589833 WVS524244:WVS524254 WLW524244:WLW524254 WCA524244:WCA524254 VSE524244:VSE524254 VII524244:VII524254 UYM524244:UYM524254 UOQ524244:UOQ524254 UEU524244:UEU524254 TUY524244:TUY524254 TLC524244:TLC524254 TBG524244:TBG524254 SRK524244:SRK524254 SHO524244:SHO524254 RXS524244:RXS524254 RNW524244:RNW524254 REA524244:REA524254 QUE524244:QUE524254 QKI524244:QKI524254 QAM524244:QAM524254 PQQ524244:PQQ524254 PGU524244:PGU524254 OWY524244:OWY524254 ONC524244:ONC524254 ODG524244:ODG524254 NTK524244:NTK524254 NJO524244:NJO524254 MZS524244:MZS524254 MPW524244:MPW524254 MGA524244:MGA524254 LWE524244:LWE524254 LMI524244:LMI524254 LCM524244:LCM524254 KSQ524244:KSQ524254 KIU524244:KIU524254 JYY524244:JYY524254 JPC524244:JPC524254 JFG524244:JFG524254 IVK524244:IVK524254 ILO524244:ILO524254 IBS524244:IBS524254 HRW524244:HRW524254 HIA524244:HIA524254 GYE524244:GYE524254 GOI524244:GOI524254 GEM524244:GEM524254 FUQ524244:FUQ524254 FKU524244:FKU524254 FAY524244:FAY524254 ERC524244:ERC524254 EHG524244:EHG524254 DXK524244:DXK524254 DNO524244:DNO524254 DDS524244:DDS524254 CTW524244:CTW524254 CKA524244:CKA524254 CAE524244:CAE524254 BQI524244:BQI524254 BGM524244:BGM524254 AWQ524244:AWQ524254 AMU524244:AMU524254 ACY524244:ACY524254 TC524244:TC524254 JG524244:JG524254 L524287:L524297 WVS458708:WVS458718 WLW458708:WLW458718 WCA458708:WCA458718 VSE458708:VSE458718 VII458708:VII458718 UYM458708:UYM458718 UOQ458708:UOQ458718 UEU458708:UEU458718 TUY458708:TUY458718 TLC458708:TLC458718 TBG458708:TBG458718 SRK458708:SRK458718 SHO458708:SHO458718 RXS458708:RXS458718 RNW458708:RNW458718 REA458708:REA458718 QUE458708:QUE458718 QKI458708:QKI458718 QAM458708:QAM458718 PQQ458708:PQQ458718 PGU458708:PGU458718 OWY458708:OWY458718 ONC458708:ONC458718 ODG458708:ODG458718 NTK458708:NTK458718 NJO458708:NJO458718 MZS458708:MZS458718 MPW458708:MPW458718 MGA458708:MGA458718 LWE458708:LWE458718 LMI458708:LMI458718 LCM458708:LCM458718 KSQ458708:KSQ458718 KIU458708:KIU458718 JYY458708:JYY458718 JPC458708:JPC458718 JFG458708:JFG458718 IVK458708:IVK458718 ILO458708:ILO458718 IBS458708:IBS458718 HRW458708:HRW458718 HIA458708:HIA458718 GYE458708:GYE458718 GOI458708:GOI458718 GEM458708:GEM458718 FUQ458708:FUQ458718 FKU458708:FKU458718 FAY458708:FAY458718 ERC458708:ERC458718 EHG458708:EHG458718 DXK458708:DXK458718 DNO458708:DNO458718 DDS458708:DDS458718 CTW458708:CTW458718 CKA458708:CKA458718 CAE458708:CAE458718 BQI458708:BQI458718 BGM458708:BGM458718 AWQ458708:AWQ458718 AMU458708:AMU458718 ACY458708:ACY458718 TC458708:TC458718 JG458708:JG458718 L458751:L458761 WVS393172:WVS393182 WLW393172:WLW393182 WCA393172:WCA393182 VSE393172:VSE393182 VII393172:VII393182 UYM393172:UYM393182 UOQ393172:UOQ393182 UEU393172:UEU393182 TUY393172:TUY393182 TLC393172:TLC393182 TBG393172:TBG393182 SRK393172:SRK393182 SHO393172:SHO393182 RXS393172:RXS393182 RNW393172:RNW393182 REA393172:REA393182 QUE393172:QUE393182 QKI393172:QKI393182 QAM393172:QAM393182 PQQ393172:PQQ393182 PGU393172:PGU393182 OWY393172:OWY393182 ONC393172:ONC393182 ODG393172:ODG393182 NTK393172:NTK393182 NJO393172:NJO393182 MZS393172:MZS393182 MPW393172:MPW393182 MGA393172:MGA393182 LWE393172:LWE393182 LMI393172:LMI393182 LCM393172:LCM393182 KSQ393172:KSQ393182 KIU393172:KIU393182 JYY393172:JYY393182 JPC393172:JPC393182 JFG393172:JFG393182 IVK393172:IVK393182 ILO393172:ILO393182 IBS393172:IBS393182 HRW393172:HRW393182 HIA393172:HIA393182 GYE393172:GYE393182 GOI393172:GOI393182 GEM393172:GEM393182 FUQ393172:FUQ393182 FKU393172:FKU393182 FAY393172:FAY393182 ERC393172:ERC393182 EHG393172:EHG393182 DXK393172:DXK393182 DNO393172:DNO393182 DDS393172:DDS393182 CTW393172:CTW393182 CKA393172:CKA393182 CAE393172:CAE393182 BQI393172:BQI393182 BGM393172:BGM393182 AWQ393172:AWQ393182 AMU393172:AMU393182 ACY393172:ACY393182 TC393172:TC393182 JG393172:JG393182 L393215:L393225 WVS327636:WVS327646 WLW327636:WLW327646 WCA327636:WCA327646 VSE327636:VSE327646 VII327636:VII327646 UYM327636:UYM327646 UOQ327636:UOQ327646 UEU327636:UEU327646 TUY327636:TUY327646 TLC327636:TLC327646 TBG327636:TBG327646 SRK327636:SRK327646 SHO327636:SHO327646 RXS327636:RXS327646 RNW327636:RNW327646 REA327636:REA327646 QUE327636:QUE327646 QKI327636:QKI327646 QAM327636:QAM327646 PQQ327636:PQQ327646 PGU327636:PGU327646 OWY327636:OWY327646 ONC327636:ONC327646 ODG327636:ODG327646 NTK327636:NTK327646 NJO327636:NJO327646 MZS327636:MZS327646 MPW327636:MPW327646 MGA327636:MGA327646 LWE327636:LWE327646 LMI327636:LMI327646 LCM327636:LCM327646 KSQ327636:KSQ327646 KIU327636:KIU327646 JYY327636:JYY327646 JPC327636:JPC327646 JFG327636:JFG327646 IVK327636:IVK327646 ILO327636:ILO327646 IBS327636:IBS327646 HRW327636:HRW327646 HIA327636:HIA327646 GYE327636:GYE327646 GOI327636:GOI327646 GEM327636:GEM327646 FUQ327636:FUQ327646 FKU327636:FKU327646 FAY327636:FAY327646 ERC327636:ERC327646 EHG327636:EHG327646 DXK327636:DXK327646 DNO327636:DNO327646 DDS327636:DDS327646 CTW327636:CTW327646 CKA327636:CKA327646 CAE327636:CAE327646 BQI327636:BQI327646 BGM327636:BGM327646 AWQ327636:AWQ327646 AMU327636:AMU327646 ACY327636:ACY327646 TC327636:TC327646 JG327636:JG327646 L327679:L327689 WVS262100:WVS262110 WLW262100:WLW262110 WCA262100:WCA262110 VSE262100:VSE262110 VII262100:VII262110 UYM262100:UYM262110 UOQ262100:UOQ262110 UEU262100:UEU262110 TUY262100:TUY262110 TLC262100:TLC262110 TBG262100:TBG262110 SRK262100:SRK262110 SHO262100:SHO262110 RXS262100:RXS262110 RNW262100:RNW262110 REA262100:REA262110 QUE262100:QUE262110 QKI262100:QKI262110 QAM262100:QAM262110 PQQ262100:PQQ262110 PGU262100:PGU262110 OWY262100:OWY262110 ONC262100:ONC262110 ODG262100:ODG262110 NTK262100:NTK262110 NJO262100:NJO262110 MZS262100:MZS262110 MPW262100:MPW262110 MGA262100:MGA262110 LWE262100:LWE262110 LMI262100:LMI262110 LCM262100:LCM262110 KSQ262100:KSQ262110 KIU262100:KIU262110 JYY262100:JYY262110 JPC262100:JPC262110 JFG262100:JFG262110 IVK262100:IVK262110 ILO262100:ILO262110 IBS262100:IBS262110 HRW262100:HRW262110 HIA262100:HIA262110 GYE262100:GYE262110 GOI262100:GOI262110 GEM262100:GEM262110 FUQ262100:FUQ262110 FKU262100:FKU262110 FAY262100:FAY262110 ERC262100:ERC262110 EHG262100:EHG262110 DXK262100:DXK262110 DNO262100:DNO262110 DDS262100:DDS262110 CTW262100:CTW262110 CKA262100:CKA262110 CAE262100:CAE262110 BQI262100:BQI262110 BGM262100:BGM262110 AWQ262100:AWQ262110 AMU262100:AMU262110 ACY262100:ACY262110 TC262100:TC262110 JG262100:JG262110 L262143:L262153 WVS196564:WVS196574 WLW196564:WLW196574 WCA196564:WCA196574 VSE196564:VSE196574 VII196564:VII196574 UYM196564:UYM196574 UOQ196564:UOQ196574 UEU196564:UEU196574 TUY196564:TUY196574 TLC196564:TLC196574 TBG196564:TBG196574 SRK196564:SRK196574 SHO196564:SHO196574 RXS196564:RXS196574 RNW196564:RNW196574 REA196564:REA196574 QUE196564:QUE196574 QKI196564:QKI196574 QAM196564:QAM196574 PQQ196564:PQQ196574 PGU196564:PGU196574 OWY196564:OWY196574 ONC196564:ONC196574 ODG196564:ODG196574 NTK196564:NTK196574 NJO196564:NJO196574 MZS196564:MZS196574 MPW196564:MPW196574 MGA196564:MGA196574 LWE196564:LWE196574 LMI196564:LMI196574 LCM196564:LCM196574 KSQ196564:KSQ196574 KIU196564:KIU196574 JYY196564:JYY196574 JPC196564:JPC196574 JFG196564:JFG196574 IVK196564:IVK196574 ILO196564:ILO196574 IBS196564:IBS196574 HRW196564:HRW196574 HIA196564:HIA196574 GYE196564:GYE196574 GOI196564:GOI196574 GEM196564:GEM196574 FUQ196564:FUQ196574 FKU196564:FKU196574 FAY196564:FAY196574 ERC196564:ERC196574 EHG196564:EHG196574 DXK196564:DXK196574 DNO196564:DNO196574 DDS196564:DDS196574 CTW196564:CTW196574 CKA196564:CKA196574 CAE196564:CAE196574 BQI196564:BQI196574 BGM196564:BGM196574 AWQ196564:AWQ196574 AMU196564:AMU196574 ACY196564:ACY196574 TC196564:TC196574 JG196564:JG196574 L196607:L196617 WVS131028:WVS131038 WLW131028:WLW131038 WCA131028:WCA131038 VSE131028:VSE131038 VII131028:VII131038 UYM131028:UYM131038 UOQ131028:UOQ131038 UEU131028:UEU131038 TUY131028:TUY131038 TLC131028:TLC131038 TBG131028:TBG131038 SRK131028:SRK131038 SHO131028:SHO131038 RXS131028:RXS131038 RNW131028:RNW131038 REA131028:REA131038 QUE131028:QUE131038 QKI131028:QKI131038 QAM131028:QAM131038 PQQ131028:PQQ131038 PGU131028:PGU131038 OWY131028:OWY131038 ONC131028:ONC131038 ODG131028:ODG131038 NTK131028:NTK131038 NJO131028:NJO131038 MZS131028:MZS131038 MPW131028:MPW131038 MGA131028:MGA131038 LWE131028:LWE131038 LMI131028:LMI131038 LCM131028:LCM131038 KSQ131028:KSQ131038 KIU131028:KIU131038 JYY131028:JYY131038 JPC131028:JPC131038 JFG131028:JFG131038 IVK131028:IVK131038 ILO131028:ILO131038 IBS131028:IBS131038 HRW131028:HRW131038 HIA131028:HIA131038 GYE131028:GYE131038 GOI131028:GOI131038 GEM131028:GEM131038 FUQ131028:FUQ131038 FKU131028:FKU131038 FAY131028:FAY131038 ERC131028:ERC131038 EHG131028:EHG131038 DXK131028:DXK131038 DNO131028:DNO131038 DDS131028:DDS131038 CTW131028:CTW131038 CKA131028:CKA131038 CAE131028:CAE131038 BQI131028:BQI131038 BGM131028:BGM131038 AWQ131028:AWQ131038 AMU131028:AMU131038 ACY131028:ACY131038 TC131028:TC131038 JG131028:JG131038 L131071:L131081 WVS65492:WVS65502 WLW65492:WLW65502 WCA65492:WCA65502 VSE65492:VSE65502 VII65492:VII65502 UYM65492:UYM65502 UOQ65492:UOQ65502 UEU65492:UEU65502 TUY65492:TUY65502 TLC65492:TLC65502 TBG65492:TBG65502 SRK65492:SRK65502 SHO65492:SHO65502 RXS65492:RXS65502 RNW65492:RNW65502 REA65492:REA65502 QUE65492:QUE65502 QKI65492:QKI65502 QAM65492:QAM65502 PQQ65492:PQQ65502 PGU65492:PGU65502 OWY65492:OWY65502 ONC65492:ONC65502 ODG65492:ODG65502 NTK65492:NTK65502 NJO65492:NJO65502 MZS65492:MZS65502 MPW65492:MPW65502 MGA65492:MGA65502 LWE65492:LWE65502 LMI65492:LMI65502 LCM65492:LCM65502 KSQ65492:KSQ65502 KIU65492:KIU65502 JYY65492:JYY65502 JPC65492:JPC65502 JFG65492:JFG65502 IVK65492:IVK65502 ILO65492:ILO65502 IBS65492:IBS65502 HRW65492:HRW65502 HIA65492:HIA65502 GYE65492:GYE65502 GOI65492:GOI65502 GEM65492:GEM65502 FUQ65492:FUQ65502 FKU65492:FKU65502 FAY65492:FAY65502 ERC65492:ERC65502 EHG65492:EHG65502 DXK65492:DXK65502 DNO65492:DNO65502 DDS65492:DDS65502 CTW65492:CTW65502 CKA65492:CKA65502 CAE65492:CAE65502 BQI65492:BQI65502 BGM65492:BGM65502 AWQ65492:AWQ65502 AMU65492:AMU65502 ACY65492:ACY65502 TC65492:TC65502 JG65492:JG65502 L65535:L65545">
      <formula1>$J$27:$J$40</formula1>
    </dataValidation>
    <dataValidation type="list" showInputMessage="1" showErrorMessage="1" sqref="WVM982996:WVM983006 WLQ982996:WLQ983006 WBU982996:WBU983006 VRY982996:VRY983006 VIC982996:VIC983006 UYG982996:UYG983006 UOK982996:UOK983006 UEO982996:UEO983006 TUS982996:TUS983006 TKW982996:TKW983006 TBA982996:TBA983006 SRE982996:SRE983006 SHI982996:SHI983006 RXM982996:RXM983006 RNQ982996:RNQ983006 RDU982996:RDU983006 QTY982996:QTY983006 QKC982996:QKC983006 QAG982996:QAG983006 PQK982996:PQK983006 PGO982996:PGO983006 OWS982996:OWS983006 OMW982996:OMW983006 ODA982996:ODA983006 NTE982996:NTE983006 NJI982996:NJI983006 MZM982996:MZM983006 MPQ982996:MPQ983006 MFU982996:MFU983006 LVY982996:LVY983006 LMC982996:LMC983006 LCG982996:LCG983006 KSK982996:KSK983006 KIO982996:KIO983006 JYS982996:JYS983006 JOW982996:JOW983006 JFA982996:JFA983006 IVE982996:IVE983006 ILI982996:ILI983006 IBM982996:IBM983006 HRQ982996:HRQ983006 HHU982996:HHU983006 GXY982996:GXY983006 GOC982996:GOC983006 GEG982996:GEG983006 FUK982996:FUK983006 FKO982996:FKO983006 FAS982996:FAS983006 EQW982996:EQW983006 EHA982996:EHA983006 DXE982996:DXE983006 DNI982996:DNI983006 DDM982996:DDM983006 CTQ982996:CTQ983006 CJU982996:CJU983006 BZY982996:BZY983006 BQC982996:BQC983006 BGG982996:BGG983006 AWK982996:AWK983006 AMO982996:AMO983006 ACS982996:ACS983006 SW982996:SW983006 JA982996:JA983006 E983039:E983049 WVM917460:WVM917470 WLQ917460:WLQ917470 WBU917460:WBU917470 VRY917460:VRY917470 VIC917460:VIC917470 UYG917460:UYG917470 UOK917460:UOK917470 UEO917460:UEO917470 TUS917460:TUS917470 TKW917460:TKW917470 TBA917460:TBA917470 SRE917460:SRE917470 SHI917460:SHI917470 RXM917460:RXM917470 RNQ917460:RNQ917470 RDU917460:RDU917470 QTY917460:QTY917470 QKC917460:QKC917470 QAG917460:QAG917470 PQK917460:PQK917470 PGO917460:PGO917470 OWS917460:OWS917470 OMW917460:OMW917470 ODA917460:ODA917470 NTE917460:NTE917470 NJI917460:NJI917470 MZM917460:MZM917470 MPQ917460:MPQ917470 MFU917460:MFU917470 LVY917460:LVY917470 LMC917460:LMC917470 LCG917460:LCG917470 KSK917460:KSK917470 KIO917460:KIO917470 JYS917460:JYS917470 JOW917460:JOW917470 JFA917460:JFA917470 IVE917460:IVE917470 ILI917460:ILI917470 IBM917460:IBM917470 HRQ917460:HRQ917470 HHU917460:HHU917470 GXY917460:GXY917470 GOC917460:GOC917470 GEG917460:GEG917470 FUK917460:FUK917470 FKO917460:FKO917470 FAS917460:FAS917470 EQW917460:EQW917470 EHA917460:EHA917470 DXE917460:DXE917470 DNI917460:DNI917470 DDM917460:DDM917470 CTQ917460:CTQ917470 CJU917460:CJU917470 BZY917460:BZY917470 BQC917460:BQC917470 BGG917460:BGG917470 AWK917460:AWK917470 AMO917460:AMO917470 ACS917460:ACS917470 SW917460:SW917470 JA917460:JA917470 E917503:E917513 WVM851924:WVM851934 WLQ851924:WLQ851934 WBU851924:WBU851934 VRY851924:VRY851934 VIC851924:VIC851934 UYG851924:UYG851934 UOK851924:UOK851934 UEO851924:UEO851934 TUS851924:TUS851934 TKW851924:TKW851934 TBA851924:TBA851934 SRE851924:SRE851934 SHI851924:SHI851934 RXM851924:RXM851934 RNQ851924:RNQ851934 RDU851924:RDU851934 QTY851924:QTY851934 QKC851924:QKC851934 QAG851924:QAG851934 PQK851924:PQK851934 PGO851924:PGO851934 OWS851924:OWS851934 OMW851924:OMW851934 ODA851924:ODA851934 NTE851924:NTE851934 NJI851924:NJI851934 MZM851924:MZM851934 MPQ851924:MPQ851934 MFU851924:MFU851934 LVY851924:LVY851934 LMC851924:LMC851934 LCG851924:LCG851934 KSK851924:KSK851934 KIO851924:KIO851934 JYS851924:JYS851934 JOW851924:JOW851934 JFA851924:JFA851934 IVE851924:IVE851934 ILI851924:ILI851934 IBM851924:IBM851934 HRQ851924:HRQ851934 HHU851924:HHU851934 GXY851924:GXY851934 GOC851924:GOC851934 GEG851924:GEG851934 FUK851924:FUK851934 FKO851924:FKO851934 FAS851924:FAS851934 EQW851924:EQW851934 EHA851924:EHA851934 DXE851924:DXE851934 DNI851924:DNI851934 DDM851924:DDM851934 CTQ851924:CTQ851934 CJU851924:CJU851934 BZY851924:BZY851934 BQC851924:BQC851934 BGG851924:BGG851934 AWK851924:AWK851934 AMO851924:AMO851934 ACS851924:ACS851934 SW851924:SW851934 JA851924:JA851934 E851967:E851977 WVM786388:WVM786398 WLQ786388:WLQ786398 WBU786388:WBU786398 VRY786388:VRY786398 VIC786388:VIC786398 UYG786388:UYG786398 UOK786388:UOK786398 UEO786388:UEO786398 TUS786388:TUS786398 TKW786388:TKW786398 TBA786388:TBA786398 SRE786388:SRE786398 SHI786388:SHI786398 RXM786388:RXM786398 RNQ786388:RNQ786398 RDU786388:RDU786398 QTY786388:QTY786398 QKC786388:QKC786398 QAG786388:QAG786398 PQK786388:PQK786398 PGO786388:PGO786398 OWS786388:OWS786398 OMW786388:OMW786398 ODA786388:ODA786398 NTE786388:NTE786398 NJI786388:NJI786398 MZM786388:MZM786398 MPQ786388:MPQ786398 MFU786388:MFU786398 LVY786388:LVY786398 LMC786388:LMC786398 LCG786388:LCG786398 KSK786388:KSK786398 KIO786388:KIO786398 JYS786388:JYS786398 JOW786388:JOW786398 JFA786388:JFA786398 IVE786388:IVE786398 ILI786388:ILI786398 IBM786388:IBM786398 HRQ786388:HRQ786398 HHU786388:HHU786398 GXY786388:GXY786398 GOC786388:GOC786398 GEG786388:GEG786398 FUK786388:FUK786398 FKO786388:FKO786398 FAS786388:FAS786398 EQW786388:EQW786398 EHA786388:EHA786398 DXE786388:DXE786398 DNI786388:DNI786398 DDM786388:DDM786398 CTQ786388:CTQ786398 CJU786388:CJU786398 BZY786388:BZY786398 BQC786388:BQC786398 BGG786388:BGG786398 AWK786388:AWK786398 AMO786388:AMO786398 ACS786388:ACS786398 SW786388:SW786398 JA786388:JA786398 E786431:E786441 WVM720852:WVM720862 WLQ720852:WLQ720862 WBU720852:WBU720862 VRY720852:VRY720862 VIC720852:VIC720862 UYG720852:UYG720862 UOK720852:UOK720862 UEO720852:UEO720862 TUS720852:TUS720862 TKW720852:TKW720862 TBA720852:TBA720862 SRE720852:SRE720862 SHI720852:SHI720862 RXM720852:RXM720862 RNQ720852:RNQ720862 RDU720852:RDU720862 QTY720852:QTY720862 QKC720852:QKC720862 QAG720852:QAG720862 PQK720852:PQK720862 PGO720852:PGO720862 OWS720852:OWS720862 OMW720852:OMW720862 ODA720852:ODA720862 NTE720852:NTE720862 NJI720852:NJI720862 MZM720852:MZM720862 MPQ720852:MPQ720862 MFU720852:MFU720862 LVY720852:LVY720862 LMC720852:LMC720862 LCG720852:LCG720862 KSK720852:KSK720862 KIO720852:KIO720862 JYS720852:JYS720862 JOW720852:JOW720862 JFA720852:JFA720862 IVE720852:IVE720862 ILI720852:ILI720862 IBM720852:IBM720862 HRQ720852:HRQ720862 HHU720852:HHU720862 GXY720852:GXY720862 GOC720852:GOC720862 GEG720852:GEG720862 FUK720852:FUK720862 FKO720852:FKO720862 FAS720852:FAS720862 EQW720852:EQW720862 EHA720852:EHA720862 DXE720852:DXE720862 DNI720852:DNI720862 DDM720852:DDM720862 CTQ720852:CTQ720862 CJU720852:CJU720862 BZY720852:BZY720862 BQC720852:BQC720862 BGG720852:BGG720862 AWK720852:AWK720862 AMO720852:AMO720862 ACS720852:ACS720862 SW720852:SW720862 JA720852:JA720862 E720895:E720905 WVM655316:WVM655326 WLQ655316:WLQ655326 WBU655316:WBU655326 VRY655316:VRY655326 VIC655316:VIC655326 UYG655316:UYG655326 UOK655316:UOK655326 UEO655316:UEO655326 TUS655316:TUS655326 TKW655316:TKW655326 TBA655316:TBA655326 SRE655316:SRE655326 SHI655316:SHI655326 RXM655316:RXM655326 RNQ655316:RNQ655326 RDU655316:RDU655326 QTY655316:QTY655326 QKC655316:QKC655326 QAG655316:QAG655326 PQK655316:PQK655326 PGO655316:PGO655326 OWS655316:OWS655326 OMW655316:OMW655326 ODA655316:ODA655326 NTE655316:NTE655326 NJI655316:NJI655326 MZM655316:MZM655326 MPQ655316:MPQ655326 MFU655316:MFU655326 LVY655316:LVY655326 LMC655316:LMC655326 LCG655316:LCG655326 KSK655316:KSK655326 KIO655316:KIO655326 JYS655316:JYS655326 JOW655316:JOW655326 JFA655316:JFA655326 IVE655316:IVE655326 ILI655316:ILI655326 IBM655316:IBM655326 HRQ655316:HRQ655326 HHU655316:HHU655326 GXY655316:GXY655326 GOC655316:GOC655326 GEG655316:GEG655326 FUK655316:FUK655326 FKO655316:FKO655326 FAS655316:FAS655326 EQW655316:EQW655326 EHA655316:EHA655326 DXE655316:DXE655326 DNI655316:DNI655326 DDM655316:DDM655326 CTQ655316:CTQ655326 CJU655316:CJU655326 BZY655316:BZY655326 BQC655316:BQC655326 BGG655316:BGG655326 AWK655316:AWK655326 AMO655316:AMO655326 ACS655316:ACS655326 SW655316:SW655326 JA655316:JA655326 E655359:E655369 WVM589780:WVM589790 WLQ589780:WLQ589790 WBU589780:WBU589790 VRY589780:VRY589790 VIC589780:VIC589790 UYG589780:UYG589790 UOK589780:UOK589790 UEO589780:UEO589790 TUS589780:TUS589790 TKW589780:TKW589790 TBA589780:TBA589790 SRE589780:SRE589790 SHI589780:SHI589790 RXM589780:RXM589790 RNQ589780:RNQ589790 RDU589780:RDU589790 QTY589780:QTY589790 QKC589780:QKC589790 QAG589780:QAG589790 PQK589780:PQK589790 PGO589780:PGO589790 OWS589780:OWS589790 OMW589780:OMW589790 ODA589780:ODA589790 NTE589780:NTE589790 NJI589780:NJI589790 MZM589780:MZM589790 MPQ589780:MPQ589790 MFU589780:MFU589790 LVY589780:LVY589790 LMC589780:LMC589790 LCG589780:LCG589790 KSK589780:KSK589790 KIO589780:KIO589790 JYS589780:JYS589790 JOW589780:JOW589790 JFA589780:JFA589790 IVE589780:IVE589790 ILI589780:ILI589790 IBM589780:IBM589790 HRQ589780:HRQ589790 HHU589780:HHU589790 GXY589780:GXY589790 GOC589780:GOC589790 GEG589780:GEG589790 FUK589780:FUK589790 FKO589780:FKO589790 FAS589780:FAS589790 EQW589780:EQW589790 EHA589780:EHA589790 DXE589780:DXE589790 DNI589780:DNI589790 DDM589780:DDM589790 CTQ589780:CTQ589790 CJU589780:CJU589790 BZY589780:BZY589790 BQC589780:BQC589790 BGG589780:BGG589790 AWK589780:AWK589790 AMO589780:AMO589790 ACS589780:ACS589790 SW589780:SW589790 JA589780:JA589790 E589823:E589833 WVM524244:WVM524254 WLQ524244:WLQ524254 WBU524244:WBU524254 VRY524244:VRY524254 VIC524244:VIC524254 UYG524244:UYG524254 UOK524244:UOK524254 UEO524244:UEO524254 TUS524244:TUS524254 TKW524244:TKW524254 TBA524244:TBA524254 SRE524244:SRE524254 SHI524244:SHI524254 RXM524244:RXM524254 RNQ524244:RNQ524254 RDU524244:RDU524254 QTY524244:QTY524254 QKC524244:QKC524254 QAG524244:QAG524254 PQK524244:PQK524254 PGO524244:PGO524254 OWS524244:OWS524254 OMW524244:OMW524254 ODA524244:ODA524254 NTE524244:NTE524254 NJI524244:NJI524254 MZM524244:MZM524254 MPQ524244:MPQ524254 MFU524244:MFU524254 LVY524244:LVY524254 LMC524244:LMC524254 LCG524244:LCG524254 KSK524244:KSK524254 KIO524244:KIO524254 JYS524244:JYS524254 JOW524244:JOW524254 JFA524244:JFA524254 IVE524244:IVE524254 ILI524244:ILI524254 IBM524244:IBM524254 HRQ524244:HRQ524254 HHU524244:HHU524254 GXY524244:GXY524254 GOC524244:GOC524254 GEG524244:GEG524254 FUK524244:FUK524254 FKO524244:FKO524254 FAS524244:FAS524254 EQW524244:EQW524254 EHA524244:EHA524254 DXE524244:DXE524254 DNI524244:DNI524254 DDM524244:DDM524254 CTQ524244:CTQ524254 CJU524244:CJU524254 BZY524244:BZY524254 BQC524244:BQC524254 BGG524244:BGG524254 AWK524244:AWK524254 AMO524244:AMO524254 ACS524244:ACS524254 SW524244:SW524254 JA524244:JA524254 E524287:E524297 WVM458708:WVM458718 WLQ458708:WLQ458718 WBU458708:WBU458718 VRY458708:VRY458718 VIC458708:VIC458718 UYG458708:UYG458718 UOK458708:UOK458718 UEO458708:UEO458718 TUS458708:TUS458718 TKW458708:TKW458718 TBA458708:TBA458718 SRE458708:SRE458718 SHI458708:SHI458718 RXM458708:RXM458718 RNQ458708:RNQ458718 RDU458708:RDU458718 QTY458708:QTY458718 QKC458708:QKC458718 QAG458708:QAG458718 PQK458708:PQK458718 PGO458708:PGO458718 OWS458708:OWS458718 OMW458708:OMW458718 ODA458708:ODA458718 NTE458708:NTE458718 NJI458708:NJI458718 MZM458708:MZM458718 MPQ458708:MPQ458718 MFU458708:MFU458718 LVY458708:LVY458718 LMC458708:LMC458718 LCG458708:LCG458718 KSK458708:KSK458718 KIO458708:KIO458718 JYS458708:JYS458718 JOW458708:JOW458718 JFA458708:JFA458718 IVE458708:IVE458718 ILI458708:ILI458718 IBM458708:IBM458718 HRQ458708:HRQ458718 HHU458708:HHU458718 GXY458708:GXY458718 GOC458708:GOC458718 GEG458708:GEG458718 FUK458708:FUK458718 FKO458708:FKO458718 FAS458708:FAS458718 EQW458708:EQW458718 EHA458708:EHA458718 DXE458708:DXE458718 DNI458708:DNI458718 DDM458708:DDM458718 CTQ458708:CTQ458718 CJU458708:CJU458718 BZY458708:BZY458718 BQC458708:BQC458718 BGG458708:BGG458718 AWK458708:AWK458718 AMO458708:AMO458718 ACS458708:ACS458718 SW458708:SW458718 JA458708:JA458718 E458751:E458761 WVM393172:WVM393182 WLQ393172:WLQ393182 WBU393172:WBU393182 VRY393172:VRY393182 VIC393172:VIC393182 UYG393172:UYG393182 UOK393172:UOK393182 UEO393172:UEO393182 TUS393172:TUS393182 TKW393172:TKW393182 TBA393172:TBA393182 SRE393172:SRE393182 SHI393172:SHI393182 RXM393172:RXM393182 RNQ393172:RNQ393182 RDU393172:RDU393182 QTY393172:QTY393182 QKC393172:QKC393182 QAG393172:QAG393182 PQK393172:PQK393182 PGO393172:PGO393182 OWS393172:OWS393182 OMW393172:OMW393182 ODA393172:ODA393182 NTE393172:NTE393182 NJI393172:NJI393182 MZM393172:MZM393182 MPQ393172:MPQ393182 MFU393172:MFU393182 LVY393172:LVY393182 LMC393172:LMC393182 LCG393172:LCG393182 KSK393172:KSK393182 KIO393172:KIO393182 JYS393172:JYS393182 JOW393172:JOW393182 JFA393172:JFA393182 IVE393172:IVE393182 ILI393172:ILI393182 IBM393172:IBM393182 HRQ393172:HRQ393182 HHU393172:HHU393182 GXY393172:GXY393182 GOC393172:GOC393182 GEG393172:GEG393182 FUK393172:FUK393182 FKO393172:FKO393182 FAS393172:FAS393182 EQW393172:EQW393182 EHA393172:EHA393182 DXE393172:DXE393182 DNI393172:DNI393182 DDM393172:DDM393182 CTQ393172:CTQ393182 CJU393172:CJU393182 BZY393172:BZY393182 BQC393172:BQC393182 BGG393172:BGG393182 AWK393172:AWK393182 AMO393172:AMO393182 ACS393172:ACS393182 SW393172:SW393182 JA393172:JA393182 E393215:E393225 WVM327636:WVM327646 WLQ327636:WLQ327646 WBU327636:WBU327646 VRY327636:VRY327646 VIC327636:VIC327646 UYG327636:UYG327646 UOK327636:UOK327646 UEO327636:UEO327646 TUS327636:TUS327646 TKW327636:TKW327646 TBA327636:TBA327646 SRE327636:SRE327646 SHI327636:SHI327646 RXM327636:RXM327646 RNQ327636:RNQ327646 RDU327636:RDU327646 QTY327636:QTY327646 QKC327636:QKC327646 QAG327636:QAG327646 PQK327636:PQK327646 PGO327636:PGO327646 OWS327636:OWS327646 OMW327636:OMW327646 ODA327636:ODA327646 NTE327636:NTE327646 NJI327636:NJI327646 MZM327636:MZM327646 MPQ327636:MPQ327646 MFU327636:MFU327646 LVY327636:LVY327646 LMC327636:LMC327646 LCG327636:LCG327646 KSK327636:KSK327646 KIO327636:KIO327646 JYS327636:JYS327646 JOW327636:JOW327646 JFA327636:JFA327646 IVE327636:IVE327646 ILI327636:ILI327646 IBM327636:IBM327646 HRQ327636:HRQ327646 HHU327636:HHU327646 GXY327636:GXY327646 GOC327636:GOC327646 GEG327636:GEG327646 FUK327636:FUK327646 FKO327636:FKO327646 FAS327636:FAS327646 EQW327636:EQW327646 EHA327636:EHA327646 DXE327636:DXE327646 DNI327636:DNI327646 DDM327636:DDM327646 CTQ327636:CTQ327646 CJU327636:CJU327646 BZY327636:BZY327646 BQC327636:BQC327646 BGG327636:BGG327646 AWK327636:AWK327646 AMO327636:AMO327646 ACS327636:ACS327646 SW327636:SW327646 JA327636:JA327646 E327679:E327689 WVM262100:WVM262110 WLQ262100:WLQ262110 WBU262100:WBU262110 VRY262100:VRY262110 VIC262100:VIC262110 UYG262100:UYG262110 UOK262100:UOK262110 UEO262100:UEO262110 TUS262100:TUS262110 TKW262100:TKW262110 TBA262100:TBA262110 SRE262100:SRE262110 SHI262100:SHI262110 RXM262100:RXM262110 RNQ262100:RNQ262110 RDU262100:RDU262110 QTY262100:QTY262110 QKC262100:QKC262110 QAG262100:QAG262110 PQK262100:PQK262110 PGO262100:PGO262110 OWS262100:OWS262110 OMW262100:OMW262110 ODA262100:ODA262110 NTE262100:NTE262110 NJI262100:NJI262110 MZM262100:MZM262110 MPQ262100:MPQ262110 MFU262100:MFU262110 LVY262100:LVY262110 LMC262100:LMC262110 LCG262100:LCG262110 KSK262100:KSK262110 KIO262100:KIO262110 JYS262100:JYS262110 JOW262100:JOW262110 JFA262100:JFA262110 IVE262100:IVE262110 ILI262100:ILI262110 IBM262100:IBM262110 HRQ262100:HRQ262110 HHU262100:HHU262110 GXY262100:GXY262110 GOC262100:GOC262110 GEG262100:GEG262110 FUK262100:FUK262110 FKO262100:FKO262110 FAS262100:FAS262110 EQW262100:EQW262110 EHA262100:EHA262110 DXE262100:DXE262110 DNI262100:DNI262110 DDM262100:DDM262110 CTQ262100:CTQ262110 CJU262100:CJU262110 BZY262100:BZY262110 BQC262100:BQC262110 BGG262100:BGG262110 AWK262100:AWK262110 AMO262100:AMO262110 ACS262100:ACS262110 SW262100:SW262110 JA262100:JA262110 E262143:E262153 WVM196564:WVM196574 WLQ196564:WLQ196574 WBU196564:WBU196574 VRY196564:VRY196574 VIC196564:VIC196574 UYG196564:UYG196574 UOK196564:UOK196574 UEO196564:UEO196574 TUS196564:TUS196574 TKW196564:TKW196574 TBA196564:TBA196574 SRE196564:SRE196574 SHI196564:SHI196574 RXM196564:RXM196574 RNQ196564:RNQ196574 RDU196564:RDU196574 QTY196564:QTY196574 QKC196564:QKC196574 QAG196564:QAG196574 PQK196564:PQK196574 PGO196564:PGO196574 OWS196564:OWS196574 OMW196564:OMW196574 ODA196564:ODA196574 NTE196564:NTE196574 NJI196564:NJI196574 MZM196564:MZM196574 MPQ196564:MPQ196574 MFU196564:MFU196574 LVY196564:LVY196574 LMC196564:LMC196574 LCG196564:LCG196574 KSK196564:KSK196574 KIO196564:KIO196574 JYS196564:JYS196574 JOW196564:JOW196574 JFA196564:JFA196574 IVE196564:IVE196574 ILI196564:ILI196574 IBM196564:IBM196574 HRQ196564:HRQ196574 HHU196564:HHU196574 GXY196564:GXY196574 GOC196564:GOC196574 GEG196564:GEG196574 FUK196564:FUK196574 FKO196564:FKO196574 FAS196564:FAS196574 EQW196564:EQW196574 EHA196564:EHA196574 DXE196564:DXE196574 DNI196564:DNI196574 DDM196564:DDM196574 CTQ196564:CTQ196574 CJU196564:CJU196574 BZY196564:BZY196574 BQC196564:BQC196574 BGG196564:BGG196574 AWK196564:AWK196574 AMO196564:AMO196574 ACS196564:ACS196574 SW196564:SW196574 JA196564:JA196574 E196607:E196617 WVM131028:WVM131038 WLQ131028:WLQ131038 WBU131028:WBU131038 VRY131028:VRY131038 VIC131028:VIC131038 UYG131028:UYG131038 UOK131028:UOK131038 UEO131028:UEO131038 TUS131028:TUS131038 TKW131028:TKW131038 TBA131028:TBA131038 SRE131028:SRE131038 SHI131028:SHI131038 RXM131028:RXM131038 RNQ131028:RNQ131038 RDU131028:RDU131038 QTY131028:QTY131038 QKC131028:QKC131038 QAG131028:QAG131038 PQK131028:PQK131038 PGO131028:PGO131038 OWS131028:OWS131038 OMW131028:OMW131038 ODA131028:ODA131038 NTE131028:NTE131038 NJI131028:NJI131038 MZM131028:MZM131038 MPQ131028:MPQ131038 MFU131028:MFU131038 LVY131028:LVY131038 LMC131028:LMC131038 LCG131028:LCG131038 KSK131028:KSK131038 KIO131028:KIO131038 JYS131028:JYS131038 JOW131028:JOW131038 JFA131028:JFA131038 IVE131028:IVE131038 ILI131028:ILI131038 IBM131028:IBM131038 HRQ131028:HRQ131038 HHU131028:HHU131038 GXY131028:GXY131038 GOC131028:GOC131038 GEG131028:GEG131038 FUK131028:FUK131038 FKO131028:FKO131038 FAS131028:FAS131038 EQW131028:EQW131038 EHA131028:EHA131038 DXE131028:DXE131038 DNI131028:DNI131038 DDM131028:DDM131038 CTQ131028:CTQ131038 CJU131028:CJU131038 BZY131028:BZY131038 BQC131028:BQC131038 BGG131028:BGG131038 AWK131028:AWK131038 AMO131028:AMO131038 ACS131028:ACS131038 SW131028:SW131038 JA131028:JA131038 E131071:E131081 WVM65492:WVM65502 WLQ65492:WLQ65502 WBU65492:WBU65502 VRY65492:VRY65502 VIC65492:VIC65502 UYG65492:UYG65502 UOK65492:UOK65502 UEO65492:UEO65502 TUS65492:TUS65502 TKW65492:TKW65502 TBA65492:TBA65502 SRE65492:SRE65502 SHI65492:SHI65502 RXM65492:RXM65502 RNQ65492:RNQ65502 RDU65492:RDU65502 QTY65492:QTY65502 QKC65492:QKC65502 QAG65492:QAG65502 PQK65492:PQK65502 PGO65492:PGO65502 OWS65492:OWS65502 OMW65492:OMW65502 ODA65492:ODA65502 NTE65492:NTE65502 NJI65492:NJI65502 MZM65492:MZM65502 MPQ65492:MPQ65502 MFU65492:MFU65502 LVY65492:LVY65502 LMC65492:LMC65502 LCG65492:LCG65502 KSK65492:KSK65502 KIO65492:KIO65502 JYS65492:JYS65502 JOW65492:JOW65502 JFA65492:JFA65502 IVE65492:IVE65502 ILI65492:ILI65502 IBM65492:IBM65502 HRQ65492:HRQ65502 HHU65492:HHU65502 GXY65492:GXY65502 GOC65492:GOC65502 GEG65492:GEG65502 FUK65492:FUK65502 FKO65492:FKO65502 FAS65492:FAS65502 EQW65492:EQW65502 EHA65492:EHA65502 DXE65492:DXE65502 DNI65492:DNI65502 DDM65492:DDM65502 CTQ65492:CTQ65502 CJU65492:CJU65502 BZY65492:BZY65502 BQC65492:BQC65502 BGG65492:BGG65502 AWK65492:AWK65502 AMO65492:AMO65502 ACS65492:ACS65502 SW65492:SW65502 JA65492:JA65502 E65535:E65545 JA8:JA14 WVM8:WVM14 WLQ8:WLQ14 WBU8:WBU14 VRY8:VRY14 VIC8:VIC14 UYG8:UYG14 UOK8:UOK14 UEO8:UEO14 TUS8:TUS14 TKW8:TKW14 TBA8:TBA14 SRE8:SRE14 SHI8:SHI14 RXM8:RXM14 RNQ8:RNQ14 RDU8:RDU14 QTY8:QTY14 QKC8:QKC14 QAG8:QAG14 PQK8:PQK14 PGO8:PGO14 OWS8:OWS14 OMW8:OMW14 ODA8:ODA14 NTE8:NTE14 NJI8:NJI14 MZM8:MZM14 MPQ8:MPQ14 MFU8:MFU14 LVY8:LVY14 LMC8:LMC14 LCG8:LCG14 KSK8:KSK14 KIO8:KIO14 JYS8:JYS14 JOW8:JOW14 JFA8:JFA14 IVE8:IVE14 ILI8:ILI14 IBM8:IBM14 HRQ8:HRQ14 HHU8:HHU14 GXY8:GXY14 GOC8:GOC14 GEG8:GEG14 FUK8:FUK14 FKO8:FKO14 FAS8:FAS14 EQW8:EQW14 EHA8:EHA14 DXE8:DXE14 DNI8:DNI14 DDM8:DDM14 CTQ8:CTQ14 CJU8:CJU14 BZY8:BZY14 BQC8:BQC14 BGG8:BGG14 AWK8:AWK14 AMO8:AMO14 ACS8:ACS14 SW8:SW14">
      <formula1>#REF!</formula1>
    </dataValidation>
    <dataValidation type="list" allowBlank="1" showInputMessage="1" showErrorMessage="1" sqref="Q8 Q14">
      <formula1>"¿Cuenta con actividad de Mediación Asociada?,NO"</formula1>
    </dataValidation>
    <dataValidation type="list" allowBlank="1" showInputMessage="1" showErrorMessage="1" sqref="V14">
      <formula1>"Conteo en sala ,Conteo en sala ,Conteo en sala ,Conteo en sala ,Otro"</formula1>
    </dataValidation>
    <dataValidation type="list" allowBlank="1" showInputMessage="1" showErrorMessage="1" sqref="F22:F26">
      <formula1>#REF!</formula1>
    </dataValidation>
    <dataValidation type="list" allowBlank="1" showInputMessage="1" showErrorMessage="1" sqref="W20:W26">
      <formula1>$W$22:$W$24</formula1>
    </dataValidation>
    <dataValidation type="list" allowBlank="1" showInputMessage="1" showErrorMessage="1" sqref="M21:M26">
      <formula1>$M$22:$M$363</formula1>
    </dataValidation>
    <dataValidation type="list" allowBlank="1" showInputMessage="1" showErrorMessage="1" sqref="L22:L26">
      <formula1>$L$22:$L$72</formula1>
    </dataValidation>
    <dataValidation type="list" allowBlank="1" showInputMessage="1" showErrorMessage="1" sqref="K22:K26">
      <formula1>$K$22:$K$33</formula1>
    </dataValidation>
    <dataValidation type="list" allowBlank="1" showInputMessage="1" showErrorMessage="1" sqref="E21:E26">
      <formula1>$E$22:$E$45</formula1>
    </dataValidation>
    <dataValidation type="list" allowBlank="1" showInputMessage="1" showErrorMessage="1" sqref="V21:V26">
      <formula1>$V$22:$V$24</formula1>
    </dataValidation>
    <dataValidation type="list" allowBlank="1" showInputMessage="1" showErrorMessage="1" sqref="G22:G26">
      <formula1>$G$22:$G$42</formula1>
    </dataValidation>
  </dataValidations>
  <pageMargins left="0.7" right="0.7" top="0.75" bottom="0.75" header="0.3" footer="0.3"/>
  <pageSetup scale="9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8"/>
  <sheetViews>
    <sheetView showGridLines="0" topLeftCell="A10" zoomScale="60" zoomScaleNormal="60" workbookViewId="0">
      <selection activeCell="J16" sqref="J16"/>
    </sheetView>
  </sheetViews>
  <sheetFormatPr baseColWidth="10" defaultColWidth="17.28515625" defaultRowHeight="12.75" x14ac:dyDescent="0.25"/>
  <cols>
    <col min="1" max="1" width="2.140625" style="36" customWidth="1"/>
    <col min="2" max="2" width="23.5703125" style="36" customWidth="1"/>
    <col min="3" max="4" width="29.140625" style="36" customWidth="1"/>
    <col min="5" max="5" width="30.42578125" style="36" customWidth="1"/>
    <col min="6" max="7" width="15.7109375" style="36" customWidth="1"/>
    <col min="8" max="8" width="15.28515625" style="36" customWidth="1"/>
    <col min="9" max="9" width="17.42578125" style="36" customWidth="1"/>
    <col min="10" max="10" width="18.85546875" style="36" customWidth="1"/>
    <col min="11" max="11" width="18.140625" style="36" customWidth="1"/>
    <col min="12" max="12" width="12.140625" style="36" customWidth="1"/>
    <col min="13" max="13" width="12.28515625" style="36" customWidth="1"/>
    <col min="14" max="14" width="13.140625" style="36" customWidth="1"/>
    <col min="15" max="15" width="17.140625" style="36" customWidth="1"/>
    <col min="16" max="16384" width="17.28515625" style="36"/>
  </cols>
  <sheetData>
    <row r="1" spans="2:14" ht="30.75" customHeight="1" thickBot="1" x14ac:dyDescent="0.3">
      <c r="B1" s="459" t="s">
        <v>626</v>
      </c>
      <c r="C1" s="460"/>
      <c r="D1" s="460"/>
      <c r="E1" s="460"/>
      <c r="F1" s="460"/>
      <c r="G1" s="460"/>
      <c r="H1" s="460"/>
      <c r="I1" s="460"/>
      <c r="J1" s="460"/>
      <c r="K1" s="460"/>
      <c r="L1" s="460"/>
      <c r="M1" s="460"/>
      <c r="N1" s="460"/>
    </row>
    <row r="2" spans="2:14" ht="53.25" customHeight="1" x14ac:dyDescent="0.25">
      <c r="B2" s="451" t="s">
        <v>631</v>
      </c>
      <c r="C2" s="452"/>
      <c r="D2" s="452"/>
      <c r="E2" s="452"/>
      <c r="F2" s="452"/>
      <c r="G2" s="452"/>
      <c r="H2" s="452"/>
      <c r="I2" s="452"/>
      <c r="J2" s="452"/>
      <c r="K2" s="452"/>
      <c r="L2" s="452"/>
      <c r="M2" s="452"/>
      <c r="N2" s="453"/>
    </row>
    <row r="3" spans="2:14" ht="53.25" customHeight="1" thickBot="1" x14ac:dyDescent="0.3">
      <c r="B3" s="454" t="s">
        <v>590</v>
      </c>
      <c r="C3" s="455"/>
      <c r="D3" s="455"/>
      <c r="E3" s="455"/>
      <c r="F3" s="455"/>
      <c r="G3" s="455"/>
      <c r="H3" s="455"/>
      <c r="I3" s="455"/>
      <c r="J3" s="455"/>
      <c r="K3" s="455"/>
      <c r="L3" s="455"/>
      <c r="M3" s="455"/>
      <c r="N3" s="456"/>
    </row>
    <row r="4" spans="2:14" ht="53.25" customHeight="1" thickBot="1" x14ac:dyDescent="0.3">
      <c r="B4" s="112"/>
      <c r="C4" s="112"/>
      <c r="D4" s="112"/>
      <c r="E4" s="112"/>
      <c r="F4" s="112"/>
      <c r="G4" s="112"/>
      <c r="H4" s="112"/>
      <c r="I4" s="112"/>
      <c r="J4" s="112"/>
      <c r="K4" s="112"/>
      <c r="L4" s="112"/>
      <c r="M4" s="112"/>
      <c r="N4" s="112"/>
    </row>
    <row r="5" spans="2:14" ht="18" customHeight="1" thickBot="1" x14ac:dyDescent="0.3">
      <c r="B5" s="461" t="s">
        <v>486</v>
      </c>
      <c r="C5" s="463" t="s">
        <v>487</v>
      </c>
      <c r="D5" s="469" t="s">
        <v>527</v>
      </c>
      <c r="E5" s="463" t="s">
        <v>488</v>
      </c>
      <c r="F5" s="465" t="s">
        <v>528</v>
      </c>
      <c r="G5" s="465" t="s">
        <v>529</v>
      </c>
      <c r="H5" s="465" t="s">
        <v>530</v>
      </c>
      <c r="I5" s="463" t="s">
        <v>531</v>
      </c>
      <c r="J5" s="463" t="s">
        <v>532</v>
      </c>
      <c r="K5" s="467" t="s">
        <v>533</v>
      </c>
      <c r="L5" s="457" t="s">
        <v>489</v>
      </c>
      <c r="M5" s="457"/>
      <c r="N5" s="458"/>
    </row>
    <row r="6" spans="2:14" ht="47.25" customHeight="1" thickBot="1" x14ac:dyDescent="0.3">
      <c r="B6" s="462"/>
      <c r="C6" s="464"/>
      <c r="D6" s="470"/>
      <c r="E6" s="464"/>
      <c r="F6" s="466"/>
      <c r="G6" s="466"/>
      <c r="H6" s="466"/>
      <c r="I6" s="464"/>
      <c r="J6" s="464"/>
      <c r="K6" s="468"/>
      <c r="L6" s="73" t="s">
        <v>322</v>
      </c>
      <c r="M6" s="74" t="s">
        <v>323</v>
      </c>
      <c r="N6" s="75" t="s">
        <v>507</v>
      </c>
    </row>
    <row r="7" spans="2:14" ht="18.75" customHeight="1" x14ac:dyDescent="0.25">
      <c r="B7" s="37"/>
      <c r="C7" s="38"/>
      <c r="D7" s="38"/>
      <c r="E7" s="39"/>
      <c r="F7" s="39"/>
      <c r="G7" s="39"/>
      <c r="H7" s="39"/>
      <c r="I7" s="40"/>
      <c r="J7" s="40"/>
      <c r="K7" s="41"/>
      <c r="L7" s="42"/>
      <c r="M7" s="43"/>
      <c r="N7" s="76">
        <f>SUM(L7:M7)</f>
        <v>0</v>
      </c>
    </row>
    <row r="8" spans="2:14" ht="18.75" customHeight="1" x14ac:dyDescent="0.25">
      <c r="B8" s="44"/>
      <c r="C8" s="45"/>
      <c r="D8" s="45"/>
      <c r="E8" s="46"/>
      <c r="F8" s="46"/>
      <c r="G8" s="46"/>
      <c r="H8" s="46"/>
      <c r="I8" s="47"/>
      <c r="J8" s="47"/>
      <c r="K8" s="48"/>
      <c r="L8" s="49"/>
      <c r="M8" s="77"/>
      <c r="N8" s="78">
        <f t="shared" ref="N8:N28" si="0">SUM(L8:M8)</f>
        <v>0</v>
      </c>
    </row>
    <row r="9" spans="2:14" ht="18.75" customHeight="1" x14ac:dyDescent="0.25">
      <c r="B9" s="50"/>
      <c r="C9" s="45"/>
      <c r="D9" s="45"/>
      <c r="E9" s="45"/>
      <c r="F9" s="45"/>
      <c r="G9" s="45"/>
      <c r="H9" s="45"/>
      <c r="I9" s="47"/>
      <c r="J9" s="47"/>
      <c r="K9" s="48"/>
      <c r="L9" s="49"/>
      <c r="M9" s="77"/>
      <c r="N9" s="78">
        <f t="shared" si="0"/>
        <v>0</v>
      </c>
    </row>
    <row r="10" spans="2:14" ht="19.7" customHeight="1" x14ac:dyDescent="0.25">
      <c r="B10" s="51"/>
      <c r="C10" s="47"/>
      <c r="D10" s="47"/>
      <c r="E10" s="47"/>
      <c r="F10" s="47"/>
      <c r="G10" s="47"/>
      <c r="H10" s="47"/>
      <c r="I10" s="47"/>
      <c r="J10" s="47"/>
      <c r="K10" s="48"/>
      <c r="L10" s="49"/>
      <c r="M10" s="77"/>
      <c r="N10" s="78">
        <f t="shared" si="0"/>
        <v>0</v>
      </c>
    </row>
    <row r="11" spans="2:14" ht="19.7" customHeight="1" x14ac:dyDescent="0.25">
      <c r="B11" s="51"/>
      <c r="C11" s="47"/>
      <c r="D11" s="47"/>
      <c r="E11" s="47"/>
      <c r="F11" s="47"/>
      <c r="G11" s="47"/>
      <c r="H11" s="47"/>
      <c r="I11" s="47"/>
      <c r="J11" s="47"/>
      <c r="K11" s="48"/>
      <c r="L11" s="49"/>
      <c r="M11" s="77"/>
      <c r="N11" s="78">
        <f t="shared" si="0"/>
        <v>0</v>
      </c>
    </row>
    <row r="12" spans="2:14" ht="19.7" customHeight="1" x14ac:dyDescent="0.25">
      <c r="B12" s="51"/>
      <c r="C12" s="47"/>
      <c r="D12" s="47"/>
      <c r="E12" s="47"/>
      <c r="F12" s="47"/>
      <c r="G12" s="47"/>
      <c r="H12" s="47"/>
      <c r="I12" s="47"/>
      <c r="J12" s="47"/>
      <c r="K12" s="48"/>
      <c r="L12" s="49"/>
      <c r="M12" s="77"/>
      <c r="N12" s="78">
        <f t="shared" si="0"/>
        <v>0</v>
      </c>
    </row>
    <row r="13" spans="2:14" ht="19.7" customHeight="1" x14ac:dyDescent="0.25">
      <c r="B13" s="51"/>
      <c r="C13" s="47"/>
      <c r="D13" s="47"/>
      <c r="E13" s="47"/>
      <c r="F13" s="47"/>
      <c r="G13" s="47"/>
      <c r="H13" s="47"/>
      <c r="I13" s="47"/>
      <c r="J13" s="47"/>
      <c r="K13" s="48"/>
      <c r="L13" s="49"/>
      <c r="M13" s="77"/>
      <c r="N13" s="78">
        <f t="shared" si="0"/>
        <v>0</v>
      </c>
    </row>
    <row r="14" spans="2:14" ht="19.7" customHeight="1" x14ac:dyDescent="0.25">
      <c r="B14" s="51"/>
      <c r="C14" s="47"/>
      <c r="D14" s="47"/>
      <c r="E14" s="47"/>
      <c r="F14" s="47"/>
      <c r="G14" s="47"/>
      <c r="H14" s="47"/>
      <c r="I14" s="47"/>
      <c r="J14" s="47"/>
      <c r="K14" s="48"/>
      <c r="L14" s="49"/>
      <c r="M14" s="77"/>
      <c r="N14" s="78">
        <f t="shared" si="0"/>
        <v>0</v>
      </c>
    </row>
    <row r="15" spans="2:14" ht="19.7" customHeight="1" x14ac:dyDescent="0.25">
      <c r="B15" s="51"/>
      <c r="C15" s="47"/>
      <c r="D15" s="47"/>
      <c r="E15" s="47"/>
      <c r="F15" s="47"/>
      <c r="G15" s="47"/>
      <c r="H15" s="47"/>
      <c r="I15" s="47"/>
      <c r="J15" s="47"/>
      <c r="K15" s="48"/>
      <c r="L15" s="49"/>
      <c r="M15" s="77"/>
      <c r="N15" s="78">
        <f t="shared" si="0"/>
        <v>0</v>
      </c>
    </row>
    <row r="16" spans="2:14" ht="19.7" customHeight="1" x14ac:dyDescent="0.25">
      <c r="B16" s="51"/>
      <c r="C16" s="47"/>
      <c r="D16" s="47"/>
      <c r="E16" s="47"/>
      <c r="F16" s="47"/>
      <c r="G16" s="47"/>
      <c r="H16" s="47"/>
      <c r="I16" s="47"/>
      <c r="J16" s="47"/>
      <c r="K16" s="48"/>
      <c r="L16" s="49"/>
      <c r="M16" s="77"/>
      <c r="N16" s="78">
        <f t="shared" si="0"/>
        <v>0</v>
      </c>
    </row>
    <row r="17" spans="2:14" ht="19.7" customHeight="1" x14ac:dyDescent="0.25">
      <c r="B17" s="51"/>
      <c r="C17" s="47"/>
      <c r="D17" s="47"/>
      <c r="E17" s="47"/>
      <c r="F17" s="47"/>
      <c r="G17" s="47"/>
      <c r="H17" s="47"/>
      <c r="I17" s="47"/>
      <c r="J17" s="47"/>
      <c r="K17" s="48"/>
      <c r="L17" s="49"/>
      <c r="M17" s="77"/>
      <c r="N17" s="78">
        <f t="shared" si="0"/>
        <v>0</v>
      </c>
    </row>
    <row r="18" spans="2:14" ht="19.7" customHeight="1" x14ac:dyDescent="0.25">
      <c r="B18" s="51"/>
      <c r="C18" s="47"/>
      <c r="D18" s="47"/>
      <c r="E18" s="47"/>
      <c r="F18" s="47"/>
      <c r="G18" s="47"/>
      <c r="H18" s="47"/>
      <c r="I18" s="47"/>
      <c r="J18" s="47"/>
      <c r="K18" s="48"/>
      <c r="L18" s="49"/>
      <c r="M18" s="77"/>
      <c r="N18" s="78">
        <f t="shared" si="0"/>
        <v>0</v>
      </c>
    </row>
    <row r="19" spans="2:14" ht="19.7" customHeight="1" x14ac:dyDescent="0.25">
      <c r="B19" s="51"/>
      <c r="C19" s="47"/>
      <c r="D19" s="47"/>
      <c r="E19" s="47"/>
      <c r="F19" s="47"/>
      <c r="G19" s="47"/>
      <c r="H19" s="47"/>
      <c r="I19" s="47"/>
      <c r="J19" s="47"/>
      <c r="K19" s="48"/>
      <c r="L19" s="49"/>
      <c r="M19" s="77"/>
      <c r="N19" s="78">
        <f t="shared" si="0"/>
        <v>0</v>
      </c>
    </row>
    <row r="20" spans="2:14" ht="19.7" customHeight="1" x14ac:dyDescent="0.25">
      <c r="B20" s="51"/>
      <c r="C20" s="47"/>
      <c r="D20" s="47"/>
      <c r="E20" s="47"/>
      <c r="F20" s="47"/>
      <c r="G20" s="47"/>
      <c r="H20" s="47"/>
      <c r="I20" s="47"/>
      <c r="J20" s="47"/>
      <c r="K20" s="48"/>
      <c r="L20" s="49"/>
      <c r="M20" s="77"/>
      <c r="N20" s="78">
        <f t="shared" si="0"/>
        <v>0</v>
      </c>
    </row>
    <row r="21" spans="2:14" ht="19.7" customHeight="1" x14ac:dyDescent="0.25">
      <c r="B21" s="51"/>
      <c r="C21" s="47"/>
      <c r="D21" s="47"/>
      <c r="E21" s="47"/>
      <c r="F21" s="47"/>
      <c r="G21" s="47"/>
      <c r="H21" s="47"/>
      <c r="I21" s="47"/>
      <c r="J21" s="47"/>
      <c r="K21" s="48"/>
      <c r="L21" s="49"/>
      <c r="M21" s="77"/>
      <c r="N21" s="78">
        <f t="shared" si="0"/>
        <v>0</v>
      </c>
    </row>
    <row r="22" spans="2:14" ht="19.7" customHeight="1" x14ac:dyDescent="0.25">
      <c r="B22" s="51"/>
      <c r="C22" s="47"/>
      <c r="D22" s="47"/>
      <c r="E22" s="47"/>
      <c r="F22" s="47"/>
      <c r="G22" s="47"/>
      <c r="H22" s="47"/>
      <c r="I22" s="47"/>
      <c r="J22" s="47"/>
      <c r="K22" s="48"/>
      <c r="L22" s="49"/>
      <c r="M22" s="77"/>
      <c r="N22" s="78">
        <f t="shared" si="0"/>
        <v>0</v>
      </c>
    </row>
    <row r="23" spans="2:14" ht="19.7" customHeight="1" x14ac:dyDescent="0.25">
      <c r="B23" s="51"/>
      <c r="C23" s="47"/>
      <c r="D23" s="47"/>
      <c r="E23" s="47"/>
      <c r="F23" s="47"/>
      <c r="G23" s="47"/>
      <c r="H23" s="47"/>
      <c r="I23" s="47"/>
      <c r="J23" s="47"/>
      <c r="K23" s="48"/>
      <c r="L23" s="49"/>
      <c r="M23" s="77"/>
      <c r="N23" s="78">
        <f t="shared" si="0"/>
        <v>0</v>
      </c>
    </row>
    <row r="24" spans="2:14" ht="21" customHeight="1" x14ac:dyDescent="0.25">
      <c r="B24" s="51"/>
      <c r="C24" s="47"/>
      <c r="D24" s="47"/>
      <c r="E24" s="47"/>
      <c r="F24" s="47"/>
      <c r="G24" s="47"/>
      <c r="H24" s="47"/>
      <c r="I24" s="47"/>
      <c r="J24" s="47"/>
      <c r="K24" s="48"/>
      <c r="L24" s="49"/>
      <c r="M24" s="77"/>
      <c r="N24" s="78">
        <f t="shared" si="0"/>
        <v>0</v>
      </c>
    </row>
    <row r="25" spans="2:14" ht="19.7" customHeight="1" x14ac:dyDescent="0.25">
      <c r="B25" s="51"/>
      <c r="C25" s="47"/>
      <c r="D25" s="47"/>
      <c r="E25" s="47"/>
      <c r="F25" s="47"/>
      <c r="G25" s="47"/>
      <c r="H25" s="47"/>
      <c r="I25" s="47"/>
      <c r="J25" s="47"/>
      <c r="K25" s="48"/>
      <c r="L25" s="49"/>
      <c r="M25" s="77"/>
      <c r="N25" s="78">
        <f t="shared" si="0"/>
        <v>0</v>
      </c>
    </row>
    <row r="26" spans="2:14" ht="19.7" customHeight="1" x14ac:dyDescent="0.25">
      <c r="B26" s="51"/>
      <c r="C26" s="47"/>
      <c r="D26" s="47"/>
      <c r="E26" s="47"/>
      <c r="F26" s="47"/>
      <c r="G26" s="47"/>
      <c r="H26" s="47"/>
      <c r="I26" s="47"/>
      <c r="J26" s="47"/>
      <c r="K26" s="48"/>
      <c r="L26" s="49"/>
      <c r="M26" s="77"/>
      <c r="N26" s="78">
        <f t="shared" si="0"/>
        <v>0</v>
      </c>
    </row>
    <row r="27" spans="2:14" ht="18.75" customHeight="1" x14ac:dyDescent="0.25">
      <c r="B27" s="51"/>
      <c r="C27" s="47"/>
      <c r="D27" s="47"/>
      <c r="E27" s="47"/>
      <c r="F27" s="47"/>
      <c r="G27" s="47"/>
      <c r="H27" s="47"/>
      <c r="I27" s="47"/>
      <c r="J27" s="47"/>
      <c r="K27" s="48"/>
      <c r="L27" s="49"/>
      <c r="M27" s="77"/>
      <c r="N27" s="78">
        <f t="shared" si="0"/>
        <v>0</v>
      </c>
    </row>
    <row r="28" spans="2:14" ht="19.7" customHeight="1" thickBot="1" x14ac:dyDescent="0.3">
      <c r="B28" s="52"/>
      <c r="C28" s="53"/>
      <c r="D28" s="53"/>
      <c r="E28" s="53"/>
      <c r="F28" s="53"/>
      <c r="G28" s="53"/>
      <c r="H28" s="53"/>
      <c r="I28" s="53"/>
      <c r="J28" s="53"/>
      <c r="K28" s="54"/>
      <c r="L28" s="55"/>
      <c r="M28" s="79"/>
      <c r="N28" s="80">
        <f t="shared" si="0"/>
        <v>0</v>
      </c>
    </row>
    <row r="29" spans="2:14" ht="19.7" customHeight="1" x14ac:dyDescent="0.25">
      <c r="B29" s="56"/>
      <c r="C29" s="56"/>
      <c r="D29" s="56"/>
      <c r="E29" s="56"/>
      <c r="F29" s="56"/>
      <c r="G29" s="56"/>
      <c r="H29" s="56"/>
      <c r="I29" s="56"/>
      <c r="J29" s="56"/>
      <c r="K29" s="56"/>
      <c r="L29" s="56"/>
    </row>
    <row r="31" spans="2:14" ht="15" x14ac:dyDescent="0.25">
      <c r="B31" s="57" t="s">
        <v>503</v>
      </c>
      <c r="C31" s="57" t="s">
        <v>504</v>
      </c>
      <c r="D31" s="57"/>
      <c r="E31" s="57"/>
      <c r="F31" s="25" t="s">
        <v>3</v>
      </c>
      <c r="G31" s="26" t="s">
        <v>2</v>
      </c>
      <c r="H31" s="27" t="s">
        <v>1</v>
      </c>
      <c r="I31"/>
    </row>
    <row r="32" spans="2:14" ht="15" x14ac:dyDescent="0.25">
      <c r="B32" s="57"/>
      <c r="C32" s="58"/>
      <c r="D32" s="58"/>
      <c r="E32" s="59"/>
      <c r="F32" s="22" t="s">
        <v>361</v>
      </c>
      <c r="G32" s="24" t="s">
        <v>360</v>
      </c>
      <c r="H32" s="23" t="s">
        <v>6</v>
      </c>
      <c r="I32"/>
    </row>
    <row r="33" spans="2:9" ht="15" x14ac:dyDescent="0.25">
      <c r="B33" s="60" t="s">
        <v>505</v>
      </c>
      <c r="C33" s="62" t="s">
        <v>510</v>
      </c>
      <c r="D33" s="62"/>
      <c r="E33" s="61"/>
      <c r="F33" s="22" t="s">
        <v>8</v>
      </c>
      <c r="G33" s="24" t="s">
        <v>8</v>
      </c>
      <c r="H33" s="23" t="s">
        <v>7</v>
      </c>
      <c r="I33"/>
    </row>
    <row r="34" spans="2:9" ht="15" x14ac:dyDescent="0.25">
      <c r="B34" s="60" t="s">
        <v>506</v>
      </c>
      <c r="C34" s="62" t="s">
        <v>511</v>
      </c>
      <c r="D34" s="62"/>
      <c r="E34" s="61"/>
      <c r="F34" s="22" t="s">
        <v>362</v>
      </c>
      <c r="G34" s="24" t="s">
        <v>10</v>
      </c>
      <c r="H34" s="23" t="s">
        <v>9</v>
      </c>
      <c r="I34"/>
    </row>
    <row r="35" spans="2:9" ht="15" x14ac:dyDescent="0.25">
      <c r="B35" s="60" t="s">
        <v>516</v>
      </c>
      <c r="C35" s="62" t="s">
        <v>512</v>
      </c>
      <c r="D35" s="62"/>
      <c r="E35" s="61"/>
      <c r="F35" s="22" t="s">
        <v>363</v>
      </c>
      <c r="G35" s="24" t="s">
        <v>12</v>
      </c>
      <c r="H35" s="23" t="s">
        <v>11</v>
      </c>
      <c r="I35"/>
    </row>
    <row r="36" spans="2:9" ht="15" x14ac:dyDescent="0.25">
      <c r="B36" s="62" t="s">
        <v>518</v>
      </c>
      <c r="C36" s="62" t="s">
        <v>513</v>
      </c>
      <c r="D36" s="62"/>
      <c r="E36" s="61"/>
      <c r="F36" s="22" t="s">
        <v>4</v>
      </c>
      <c r="G36" s="24" t="s">
        <v>364</v>
      </c>
      <c r="H36" s="23" t="s">
        <v>13</v>
      </c>
      <c r="I36"/>
    </row>
    <row r="37" spans="2:9" ht="15" x14ac:dyDescent="0.25">
      <c r="B37" s="62" t="s">
        <v>519</v>
      </c>
      <c r="C37" s="62" t="s">
        <v>514</v>
      </c>
      <c r="D37" s="62"/>
      <c r="E37" s="61"/>
      <c r="F37" s="22" t="s">
        <v>366</v>
      </c>
      <c r="G37" s="24" t="s">
        <v>365</v>
      </c>
      <c r="H37" s="23" t="s">
        <v>14</v>
      </c>
      <c r="I37"/>
    </row>
    <row r="38" spans="2:9" ht="15" x14ac:dyDescent="0.25">
      <c r="B38" s="62" t="s">
        <v>520</v>
      </c>
      <c r="C38" s="62" t="s">
        <v>515</v>
      </c>
      <c r="D38" s="62"/>
      <c r="E38" s="61"/>
      <c r="F38" s="22" t="s">
        <v>16</v>
      </c>
      <c r="G38" s="24" t="s">
        <v>367</v>
      </c>
      <c r="H38" s="23" t="s">
        <v>15</v>
      </c>
      <c r="I38"/>
    </row>
    <row r="39" spans="2:9" ht="15" x14ac:dyDescent="0.25">
      <c r="B39" s="9"/>
      <c r="E39" s="61"/>
      <c r="F39" s="22" t="s">
        <v>369</v>
      </c>
      <c r="G39" s="24" t="s">
        <v>368</v>
      </c>
      <c r="H39" s="23" t="s">
        <v>17</v>
      </c>
      <c r="I39"/>
    </row>
    <row r="40" spans="2:9" ht="15" x14ac:dyDescent="0.25">
      <c r="B40" s="9"/>
      <c r="E40" s="61"/>
      <c r="F40" s="22" t="s">
        <v>371</v>
      </c>
      <c r="G40" s="24" t="s">
        <v>370</v>
      </c>
      <c r="H40" s="23" t="s">
        <v>18</v>
      </c>
      <c r="I40"/>
    </row>
    <row r="41" spans="2:9" ht="15" x14ac:dyDescent="0.25">
      <c r="B41" s="58"/>
      <c r="E41" s="61"/>
      <c r="F41" s="22" t="s">
        <v>20</v>
      </c>
      <c r="G41" s="24" t="s">
        <v>19</v>
      </c>
      <c r="H41" s="23" t="s">
        <v>446</v>
      </c>
      <c r="I41"/>
    </row>
    <row r="42" spans="2:9" ht="15" x14ac:dyDescent="0.25">
      <c r="B42" s="58"/>
      <c r="E42" s="61"/>
      <c r="F42" s="22" t="s">
        <v>373</v>
      </c>
      <c r="G42" s="24" t="s">
        <v>372</v>
      </c>
      <c r="H42" s="23" t="s">
        <v>8</v>
      </c>
      <c r="I42"/>
    </row>
    <row r="43" spans="2:9" ht="15" x14ac:dyDescent="0.25">
      <c r="B43" s="58"/>
      <c r="E43" s="61"/>
      <c r="F43" s="22" t="s">
        <v>374</v>
      </c>
      <c r="G43" s="24" t="s">
        <v>22</v>
      </c>
      <c r="H43" s="23" t="s">
        <v>21</v>
      </c>
      <c r="I43"/>
    </row>
    <row r="44" spans="2:9" ht="15" x14ac:dyDescent="0.25">
      <c r="B44" s="58"/>
      <c r="E44" s="61"/>
      <c r="F44" s="22" t="s">
        <v>376</v>
      </c>
      <c r="G44" s="24" t="s">
        <v>375</v>
      </c>
      <c r="H44" s="23" t="s">
        <v>10</v>
      </c>
      <c r="I44"/>
    </row>
    <row r="45" spans="2:9" ht="15" x14ac:dyDescent="0.25">
      <c r="B45" s="58"/>
      <c r="C45" s="58"/>
      <c r="D45" s="58"/>
      <c r="E45" s="61"/>
      <c r="F45" s="22" t="s">
        <v>378</v>
      </c>
      <c r="G45" s="24" t="s">
        <v>377</v>
      </c>
      <c r="H45" s="23" t="s">
        <v>12</v>
      </c>
      <c r="I45"/>
    </row>
    <row r="46" spans="2:9" ht="15" x14ac:dyDescent="0.25">
      <c r="B46" s="58"/>
      <c r="C46" s="58"/>
      <c r="D46" s="58"/>
      <c r="E46" s="61"/>
      <c r="F46" s="22" t="s">
        <v>380</v>
      </c>
      <c r="G46" s="24" t="s">
        <v>379</v>
      </c>
      <c r="H46" s="23" t="s">
        <v>23</v>
      </c>
      <c r="I46"/>
    </row>
    <row r="47" spans="2:9" ht="15" x14ac:dyDescent="0.25">
      <c r="B47" s="58"/>
      <c r="C47" s="58"/>
      <c r="D47" s="58"/>
      <c r="E47" s="61"/>
      <c r="F47" s="22" t="s">
        <v>391</v>
      </c>
      <c r="G47" s="24" t="s">
        <v>25</v>
      </c>
      <c r="H47" s="23" t="s">
        <v>24</v>
      </c>
      <c r="I47"/>
    </row>
    <row r="48" spans="2:9" ht="15" x14ac:dyDescent="0.25">
      <c r="B48" s="58"/>
      <c r="C48" s="58"/>
      <c r="D48" s="58"/>
      <c r="E48" s="61"/>
      <c r="F48" s="24"/>
      <c r="G48" s="24" t="s">
        <v>381</v>
      </c>
      <c r="H48" s="23" t="s">
        <v>26</v>
      </c>
      <c r="I48" s="19"/>
    </row>
    <row r="49" spans="2:9" ht="15" x14ac:dyDescent="0.25">
      <c r="B49" s="58"/>
      <c r="C49" s="58"/>
      <c r="D49" s="58"/>
      <c r="E49" s="61"/>
      <c r="F49" s="24"/>
      <c r="G49" s="24" t="s">
        <v>382</v>
      </c>
      <c r="H49" s="23" t="s">
        <v>27</v>
      </c>
      <c r="I49" s="19"/>
    </row>
    <row r="50" spans="2:9" x14ac:dyDescent="0.2">
      <c r="B50" s="58"/>
      <c r="C50" s="58"/>
      <c r="D50" s="58"/>
      <c r="E50" s="61"/>
      <c r="F50" s="24"/>
      <c r="G50" s="24" t="s">
        <v>29</v>
      </c>
      <c r="H50" s="23" t="s">
        <v>28</v>
      </c>
      <c r="I50" s="22"/>
    </row>
    <row r="51" spans="2:9" x14ac:dyDescent="0.2">
      <c r="B51" s="58"/>
      <c r="C51" s="58"/>
      <c r="D51" s="58"/>
      <c r="E51" s="61"/>
      <c r="F51" s="24"/>
      <c r="G51" s="24" t="s">
        <v>383</v>
      </c>
      <c r="H51" s="23" t="s">
        <v>30</v>
      </c>
      <c r="I51" s="22"/>
    </row>
    <row r="52" spans="2:9" x14ac:dyDescent="0.2">
      <c r="B52" s="58"/>
      <c r="C52" s="58"/>
      <c r="D52" s="58"/>
      <c r="E52" s="61"/>
      <c r="F52" s="24"/>
      <c r="G52" s="24" t="s">
        <v>32</v>
      </c>
      <c r="H52" s="23" t="s">
        <v>31</v>
      </c>
      <c r="I52" s="22"/>
    </row>
    <row r="53" spans="2:9" x14ac:dyDescent="0.2">
      <c r="B53" s="58"/>
      <c r="C53" s="58"/>
      <c r="D53" s="58"/>
      <c r="E53" s="61"/>
      <c r="F53" s="24"/>
      <c r="G53" s="24" t="s">
        <v>384</v>
      </c>
      <c r="H53" s="23" t="s">
        <v>33</v>
      </c>
      <c r="I53" s="22"/>
    </row>
    <row r="54" spans="2:9" x14ac:dyDescent="0.2">
      <c r="B54" s="58"/>
      <c r="C54" s="58"/>
      <c r="D54" s="58"/>
      <c r="E54" s="61"/>
      <c r="F54" s="24"/>
      <c r="G54" s="24" t="s">
        <v>385</v>
      </c>
      <c r="H54" s="23" t="s">
        <v>447</v>
      </c>
      <c r="I54" s="22"/>
    </row>
    <row r="55" spans="2:9" x14ac:dyDescent="0.2">
      <c r="B55" s="58"/>
      <c r="C55" s="58"/>
      <c r="D55" s="58"/>
      <c r="E55" s="61"/>
      <c r="F55" s="24"/>
      <c r="G55" s="24" t="s">
        <v>386</v>
      </c>
      <c r="H55" s="23" t="s">
        <v>34</v>
      </c>
      <c r="I55" s="22"/>
    </row>
    <row r="56" spans="2:9" x14ac:dyDescent="0.2">
      <c r="B56" s="58"/>
      <c r="C56" s="58"/>
      <c r="D56" s="58"/>
      <c r="E56" s="61"/>
      <c r="F56" s="24"/>
      <c r="G56" s="24" t="s">
        <v>36</v>
      </c>
      <c r="H56" s="23" t="s">
        <v>35</v>
      </c>
      <c r="I56" s="22"/>
    </row>
    <row r="57" spans="2:9" x14ac:dyDescent="0.2">
      <c r="B57" s="58"/>
      <c r="C57" s="58"/>
      <c r="D57" s="58"/>
      <c r="E57" s="61"/>
      <c r="F57" s="24"/>
      <c r="G57" s="24" t="s">
        <v>448</v>
      </c>
      <c r="H57" s="23" t="s">
        <v>37</v>
      </c>
      <c r="I57" s="22"/>
    </row>
    <row r="58" spans="2:9" x14ac:dyDescent="0.2">
      <c r="B58" s="58"/>
      <c r="C58" s="58"/>
      <c r="D58" s="58"/>
      <c r="E58" s="61"/>
      <c r="F58" s="24"/>
      <c r="G58" s="24" t="s">
        <v>40</v>
      </c>
      <c r="H58" s="23" t="s">
        <v>39</v>
      </c>
      <c r="I58" s="22"/>
    </row>
    <row r="59" spans="2:9" x14ac:dyDescent="0.2">
      <c r="B59" s="58"/>
      <c r="C59" s="58"/>
      <c r="D59" s="58"/>
      <c r="E59" s="61"/>
      <c r="F59" s="24"/>
      <c r="G59" s="24" t="s">
        <v>387</v>
      </c>
      <c r="H59" s="23" t="s">
        <v>41</v>
      </c>
      <c r="I59" s="22"/>
    </row>
    <row r="60" spans="2:9" x14ac:dyDescent="0.2">
      <c r="B60" s="58"/>
      <c r="C60" s="58"/>
      <c r="D60" s="58"/>
      <c r="E60" s="61"/>
      <c r="F60" s="24"/>
      <c r="G60" s="24" t="s">
        <v>43</v>
      </c>
      <c r="H60" s="23" t="s">
        <v>42</v>
      </c>
      <c r="I60" s="22"/>
    </row>
    <row r="61" spans="2:9" x14ac:dyDescent="0.2">
      <c r="B61" s="58"/>
      <c r="C61" s="58"/>
      <c r="D61" s="58"/>
      <c r="E61" s="61"/>
      <c r="F61" s="24"/>
      <c r="G61" s="24" t="s">
        <v>45</v>
      </c>
      <c r="H61" s="23" t="s">
        <v>44</v>
      </c>
      <c r="I61" s="22"/>
    </row>
    <row r="62" spans="2:9" x14ac:dyDescent="0.2">
      <c r="B62" s="58"/>
      <c r="C62" s="58"/>
      <c r="D62" s="58"/>
      <c r="E62" s="61"/>
      <c r="F62" s="24"/>
      <c r="G62" s="24" t="s">
        <v>47</v>
      </c>
      <c r="H62" s="23" t="s">
        <v>46</v>
      </c>
      <c r="I62" s="22"/>
    </row>
    <row r="63" spans="2:9" x14ac:dyDescent="0.2">
      <c r="B63" s="58"/>
      <c r="C63" s="58"/>
      <c r="D63" s="58"/>
      <c r="E63" s="61"/>
      <c r="F63" s="24"/>
      <c r="G63" s="24" t="s">
        <v>374</v>
      </c>
      <c r="H63" s="23" t="s">
        <v>48</v>
      </c>
      <c r="I63" s="22"/>
    </row>
    <row r="64" spans="2:9" x14ac:dyDescent="0.2">
      <c r="B64" s="58"/>
      <c r="C64" s="58"/>
      <c r="D64" s="58"/>
      <c r="E64" s="61"/>
      <c r="F64" s="24"/>
      <c r="G64" s="24" t="s">
        <v>388</v>
      </c>
      <c r="H64" s="23" t="s">
        <v>449</v>
      </c>
      <c r="I64" s="22"/>
    </row>
    <row r="65" spans="2:9" x14ac:dyDescent="0.2">
      <c r="B65" s="58"/>
      <c r="C65" s="58"/>
      <c r="D65" s="58"/>
      <c r="E65" s="61"/>
      <c r="F65" s="24"/>
      <c r="G65" s="24" t="s">
        <v>389</v>
      </c>
      <c r="H65" s="23" t="s">
        <v>19</v>
      </c>
      <c r="I65" s="22"/>
    </row>
    <row r="66" spans="2:9" x14ac:dyDescent="0.2">
      <c r="B66" s="58"/>
      <c r="C66" s="58"/>
      <c r="D66" s="58"/>
      <c r="E66" s="61"/>
      <c r="F66" s="24"/>
      <c r="G66" s="24" t="s">
        <v>390</v>
      </c>
      <c r="H66" s="23" t="s">
        <v>49</v>
      </c>
      <c r="I66" s="22"/>
    </row>
    <row r="67" spans="2:9" x14ac:dyDescent="0.2">
      <c r="B67" s="58"/>
      <c r="C67" s="58"/>
      <c r="D67" s="58"/>
      <c r="E67" s="61"/>
      <c r="F67" s="24"/>
      <c r="G67" s="24" t="s">
        <v>51</v>
      </c>
      <c r="H67" s="23" t="s">
        <v>50</v>
      </c>
      <c r="I67" s="22"/>
    </row>
    <row r="68" spans="2:9" x14ac:dyDescent="0.2">
      <c r="B68" s="58"/>
      <c r="C68" s="58"/>
      <c r="D68" s="58"/>
      <c r="E68" s="61"/>
      <c r="F68" s="24"/>
      <c r="G68" s="24" t="s">
        <v>54</v>
      </c>
      <c r="H68" s="23" t="s">
        <v>52</v>
      </c>
      <c r="I68" s="22"/>
    </row>
    <row r="69" spans="2:9" x14ac:dyDescent="0.2">
      <c r="B69" s="58"/>
      <c r="C69" s="58"/>
      <c r="D69" s="58"/>
      <c r="E69" s="61"/>
      <c r="F69" s="24"/>
      <c r="G69" s="24" t="s">
        <v>55</v>
      </c>
      <c r="H69" s="23" t="s">
        <v>53</v>
      </c>
      <c r="I69" s="22"/>
    </row>
    <row r="70" spans="2:9" x14ac:dyDescent="0.2">
      <c r="B70" s="58"/>
      <c r="C70" s="58"/>
      <c r="D70" s="58"/>
      <c r="E70" s="61"/>
      <c r="F70" s="24"/>
      <c r="G70" s="24" t="s">
        <v>392</v>
      </c>
      <c r="H70" s="23" t="s">
        <v>22</v>
      </c>
      <c r="I70" s="22"/>
    </row>
    <row r="71" spans="2:9" x14ac:dyDescent="0.2">
      <c r="B71" s="58"/>
      <c r="C71" s="58"/>
      <c r="D71" s="58"/>
      <c r="E71" s="61"/>
      <c r="F71" s="24"/>
      <c r="G71" s="24" t="s">
        <v>58</v>
      </c>
      <c r="H71" s="23" t="s">
        <v>56</v>
      </c>
      <c r="I71" s="22"/>
    </row>
    <row r="72" spans="2:9" x14ac:dyDescent="0.2">
      <c r="B72" s="58"/>
      <c r="C72" s="58"/>
      <c r="D72" s="58"/>
      <c r="E72" s="61"/>
      <c r="F72" s="24"/>
      <c r="G72" s="24" t="s">
        <v>60</v>
      </c>
      <c r="H72" s="23" t="s">
        <v>57</v>
      </c>
      <c r="I72" s="22"/>
    </row>
    <row r="73" spans="2:9" x14ac:dyDescent="0.2">
      <c r="B73" s="58"/>
      <c r="C73" s="58"/>
      <c r="D73" s="58"/>
      <c r="E73" s="61"/>
      <c r="F73" s="24"/>
      <c r="G73" s="24" t="s">
        <v>393</v>
      </c>
      <c r="H73" s="23" t="s">
        <v>59</v>
      </c>
      <c r="I73" s="22"/>
    </row>
    <row r="74" spans="2:9" x14ac:dyDescent="0.2">
      <c r="B74" s="58"/>
      <c r="C74" s="58"/>
      <c r="D74" s="58"/>
      <c r="E74" s="61"/>
      <c r="F74" s="24"/>
      <c r="G74" s="24" t="s">
        <v>63</v>
      </c>
      <c r="H74" s="23" t="s">
        <v>61</v>
      </c>
      <c r="I74" s="22"/>
    </row>
    <row r="75" spans="2:9" x14ac:dyDescent="0.2">
      <c r="B75" s="58"/>
      <c r="C75" s="58"/>
      <c r="D75" s="58"/>
      <c r="E75" s="61"/>
      <c r="F75" s="24"/>
      <c r="G75" s="24" t="s">
        <v>394</v>
      </c>
      <c r="H75" s="23" t="s">
        <v>62</v>
      </c>
      <c r="I75" s="22"/>
    </row>
    <row r="76" spans="2:9" x14ac:dyDescent="0.2">
      <c r="B76" s="58"/>
      <c r="C76" s="58"/>
      <c r="D76" s="58"/>
      <c r="E76" s="61"/>
      <c r="F76" s="24"/>
      <c r="G76" s="24" t="s">
        <v>66</v>
      </c>
      <c r="H76" s="23" t="s">
        <v>64</v>
      </c>
      <c r="I76" s="22"/>
    </row>
    <row r="77" spans="2:9" x14ac:dyDescent="0.2">
      <c r="B77" s="58"/>
      <c r="C77" s="58"/>
      <c r="D77" s="58"/>
      <c r="E77" s="61"/>
      <c r="F77" s="24"/>
      <c r="G77" s="24" t="s">
        <v>68</v>
      </c>
      <c r="H77" s="23" t="s">
        <v>65</v>
      </c>
      <c r="I77" s="22"/>
    </row>
    <row r="78" spans="2:9" x14ac:dyDescent="0.2">
      <c r="B78" s="58"/>
      <c r="C78" s="58"/>
      <c r="D78" s="58"/>
      <c r="E78" s="61"/>
      <c r="F78" s="24"/>
      <c r="G78" s="24" t="s">
        <v>70</v>
      </c>
      <c r="H78" s="23" t="s">
        <v>67</v>
      </c>
      <c r="I78" s="22"/>
    </row>
    <row r="79" spans="2:9" x14ac:dyDescent="0.2">
      <c r="B79" s="58"/>
      <c r="C79" s="58"/>
      <c r="D79" s="58"/>
      <c r="E79" s="61"/>
      <c r="F79" s="24"/>
      <c r="G79" s="24" t="s">
        <v>395</v>
      </c>
      <c r="H79" s="23" t="s">
        <v>69</v>
      </c>
      <c r="I79" s="22"/>
    </row>
    <row r="80" spans="2:9" x14ac:dyDescent="0.2">
      <c r="B80" s="58"/>
      <c r="C80" s="58"/>
      <c r="D80" s="58"/>
      <c r="E80" s="61"/>
      <c r="F80" s="24"/>
      <c r="G80" s="24" t="s">
        <v>396</v>
      </c>
      <c r="H80" s="23" t="s">
        <v>71</v>
      </c>
      <c r="I80" s="22"/>
    </row>
    <row r="81" spans="2:9" x14ac:dyDescent="0.2">
      <c r="B81" s="58"/>
      <c r="C81" s="58"/>
      <c r="D81" s="58"/>
      <c r="E81" s="61"/>
      <c r="F81" s="24"/>
      <c r="G81" s="24" t="s">
        <v>74</v>
      </c>
      <c r="H81" s="23" t="s">
        <v>72</v>
      </c>
      <c r="I81" s="22"/>
    </row>
    <row r="82" spans="2:9" x14ac:dyDescent="0.2">
      <c r="B82" s="58"/>
      <c r="C82" s="58"/>
      <c r="D82" s="58"/>
      <c r="E82" s="61"/>
      <c r="F82" s="24"/>
      <c r="G82" s="24" t="s">
        <v>397</v>
      </c>
      <c r="H82" s="23" t="s">
        <v>73</v>
      </c>
      <c r="I82" s="22"/>
    </row>
    <row r="83" spans="2:9" x14ac:dyDescent="0.2">
      <c r="B83" s="58"/>
      <c r="C83" s="58"/>
      <c r="D83" s="58"/>
      <c r="E83" s="61"/>
      <c r="F83" s="24"/>
      <c r="G83" s="24" t="s">
        <v>77</v>
      </c>
      <c r="H83" s="23" t="s">
        <v>75</v>
      </c>
      <c r="I83" s="22"/>
    </row>
    <row r="84" spans="2:9" x14ac:dyDescent="0.2">
      <c r="B84" s="58"/>
      <c r="C84" s="58"/>
      <c r="D84" s="58"/>
      <c r="E84" s="61"/>
      <c r="F84" s="24"/>
      <c r="G84" s="24" t="s">
        <v>4</v>
      </c>
      <c r="H84" s="23" t="s">
        <v>76</v>
      </c>
      <c r="I84" s="22"/>
    </row>
    <row r="85" spans="2:9" x14ac:dyDescent="0.2">
      <c r="B85" s="58"/>
      <c r="C85" s="58"/>
      <c r="D85" s="58"/>
      <c r="E85" s="61"/>
      <c r="F85" s="24"/>
      <c r="G85" s="24" t="s">
        <v>587</v>
      </c>
      <c r="H85" s="23" t="s">
        <v>78</v>
      </c>
      <c r="I85" s="22"/>
    </row>
    <row r="86" spans="2:9" x14ac:dyDescent="0.2">
      <c r="B86" s="58"/>
      <c r="C86" s="58"/>
      <c r="D86" s="58"/>
      <c r="E86" s="61"/>
      <c r="F86" s="24"/>
      <c r="G86" s="24" t="s">
        <v>588</v>
      </c>
      <c r="H86" s="23" t="s">
        <v>79</v>
      </c>
      <c r="I86" s="22"/>
    </row>
    <row r="87" spans="2:9" x14ac:dyDescent="0.2">
      <c r="B87" s="58"/>
      <c r="C87" s="58"/>
      <c r="D87" s="58"/>
      <c r="E87" s="61"/>
      <c r="F87" s="24"/>
      <c r="G87" s="24" t="s">
        <v>589</v>
      </c>
      <c r="H87" s="23" t="s">
        <v>80</v>
      </c>
      <c r="I87" s="22"/>
    </row>
    <row r="88" spans="2:9" x14ac:dyDescent="0.2">
      <c r="B88" s="58"/>
      <c r="C88" s="58"/>
      <c r="D88" s="58"/>
      <c r="E88" s="61"/>
      <c r="F88" s="24"/>
      <c r="G88" s="24"/>
      <c r="H88" s="23" t="s">
        <v>81</v>
      </c>
      <c r="I88" s="22"/>
    </row>
    <row r="89" spans="2:9" x14ac:dyDescent="0.2">
      <c r="B89" s="58"/>
      <c r="C89" s="58"/>
      <c r="D89" s="58"/>
      <c r="E89" s="61"/>
      <c r="F89" s="24"/>
      <c r="G89" s="24"/>
      <c r="H89" s="23" t="s">
        <v>82</v>
      </c>
      <c r="I89" s="22"/>
    </row>
    <row r="90" spans="2:9" x14ac:dyDescent="0.2">
      <c r="B90" s="58"/>
      <c r="C90" s="58"/>
      <c r="D90" s="58"/>
      <c r="E90" s="61"/>
      <c r="F90" s="24"/>
      <c r="G90" s="24"/>
      <c r="H90" s="23" t="s">
        <v>83</v>
      </c>
      <c r="I90" s="22"/>
    </row>
    <row r="91" spans="2:9" x14ac:dyDescent="0.2">
      <c r="B91" s="58"/>
      <c r="C91" s="58"/>
      <c r="D91" s="58"/>
      <c r="E91" s="61"/>
      <c r="F91" s="24"/>
      <c r="G91" s="24"/>
      <c r="H91" s="23" t="s">
        <v>84</v>
      </c>
      <c r="I91" s="22"/>
    </row>
    <row r="92" spans="2:9" x14ac:dyDescent="0.2">
      <c r="B92" s="58"/>
      <c r="C92" s="58"/>
      <c r="D92" s="58"/>
      <c r="E92" s="61"/>
      <c r="F92" s="24"/>
      <c r="G92" s="24"/>
      <c r="H92" s="23" t="s">
        <v>85</v>
      </c>
      <c r="I92" s="22"/>
    </row>
    <row r="93" spans="2:9" x14ac:dyDescent="0.2">
      <c r="B93" s="58"/>
      <c r="C93" s="58"/>
      <c r="D93" s="58"/>
      <c r="E93" s="61"/>
      <c r="F93" s="24"/>
      <c r="G93" s="24"/>
      <c r="H93" s="23" t="s">
        <v>25</v>
      </c>
      <c r="I93" s="22"/>
    </row>
    <row r="94" spans="2:9" x14ac:dyDescent="0.2">
      <c r="B94" s="58"/>
      <c r="C94" s="58"/>
      <c r="D94" s="58"/>
      <c r="E94" s="61"/>
      <c r="F94" s="24"/>
      <c r="G94" s="24"/>
      <c r="H94" s="23" t="s">
        <v>86</v>
      </c>
      <c r="I94" s="22"/>
    </row>
    <row r="95" spans="2:9" x14ac:dyDescent="0.2">
      <c r="B95" s="58"/>
      <c r="C95" s="58"/>
      <c r="D95" s="58"/>
      <c r="E95" s="61"/>
      <c r="F95" s="24"/>
      <c r="G95" s="24"/>
      <c r="H95" s="23" t="s">
        <v>450</v>
      </c>
      <c r="I95" s="22"/>
    </row>
    <row r="96" spans="2:9" x14ac:dyDescent="0.2">
      <c r="B96" s="58"/>
      <c r="C96" s="58"/>
      <c r="D96" s="58"/>
      <c r="E96" s="61"/>
      <c r="F96" s="24"/>
      <c r="G96" s="24"/>
      <c r="H96" s="23" t="s">
        <v>87</v>
      </c>
      <c r="I96" s="22"/>
    </row>
    <row r="97" spans="2:9" x14ac:dyDescent="0.2">
      <c r="B97" s="58"/>
      <c r="C97" s="58"/>
      <c r="D97" s="58"/>
      <c r="E97" s="61"/>
      <c r="F97" s="24"/>
      <c r="G97" s="24"/>
      <c r="H97" s="23" t="s">
        <v>88</v>
      </c>
      <c r="I97" s="22"/>
    </row>
    <row r="98" spans="2:9" x14ac:dyDescent="0.2">
      <c r="B98" s="58"/>
      <c r="C98" s="58"/>
      <c r="D98" s="58"/>
      <c r="E98" s="61"/>
      <c r="F98" s="24"/>
      <c r="G98" s="24"/>
      <c r="H98" s="23" t="s">
        <v>89</v>
      </c>
      <c r="I98" s="22"/>
    </row>
    <row r="99" spans="2:9" x14ac:dyDescent="0.2">
      <c r="B99" s="58"/>
      <c r="C99" s="58"/>
      <c r="D99" s="58"/>
      <c r="E99" s="61"/>
      <c r="F99" s="24"/>
      <c r="G99" s="24"/>
      <c r="H99" s="23" t="s">
        <v>90</v>
      </c>
      <c r="I99" s="22"/>
    </row>
    <row r="100" spans="2:9" x14ac:dyDescent="0.2">
      <c r="B100" s="58"/>
      <c r="C100" s="58"/>
      <c r="D100" s="58"/>
      <c r="E100" s="61"/>
      <c r="F100" s="24"/>
      <c r="G100" s="24"/>
      <c r="H100" s="23" t="s">
        <v>91</v>
      </c>
      <c r="I100" s="22"/>
    </row>
    <row r="101" spans="2:9" x14ac:dyDescent="0.2">
      <c r="B101" s="58"/>
      <c r="C101" s="58"/>
      <c r="D101" s="58"/>
      <c r="E101" s="61"/>
      <c r="F101" s="24"/>
      <c r="G101" s="24"/>
      <c r="H101" s="23" t="s">
        <v>92</v>
      </c>
      <c r="I101" s="22"/>
    </row>
    <row r="102" spans="2:9" x14ac:dyDescent="0.2">
      <c r="B102" s="58"/>
      <c r="C102" s="58"/>
      <c r="D102" s="58"/>
      <c r="E102" s="61"/>
      <c r="F102" s="24"/>
      <c r="G102" s="24"/>
      <c r="H102" s="23" t="s">
        <v>29</v>
      </c>
      <c r="I102" s="22"/>
    </row>
    <row r="103" spans="2:9" x14ac:dyDescent="0.2">
      <c r="B103" s="58"/>
      <c r="C103" s="58"/>
      <c r="D103" s="58"/>
      <c r="E103" s="61"/>
      <c r="F103" s="24"/>
      <c r="G103" s="24"/>
      <c r="H103" s="23" t="s">
        <v>93</v>
      </c>
      <c r="I103" s="22"/>
    </row>
    <row r="104" spans="2:9" x14ac:dyDescent="0.2">
      <c r="B104" s="58"/>
      <c r="C104" s="58"/>
      <c r="D104" s="58"/>
      <c r="E104" s="61"/>
      <c r="F104" s="24"/>
      <c r="G104" s="24"/>
      <c r="H104" s="23" t="s">
        <v>94</v>
      </c>
      <c r="I104" s="22"/>
    </row>
    <row r="105" spans="2:9" x14ac:dyDescent="0.2">
      <c r="B105" s="58"/>
      <c r="C105" s="58"/>
      <c r="D105" s="58"/>
      <c r="E105" s="61"/>
      <c r="F105" s="24"/>
      <c r="G105" s="24"/>
      <c r="H105" s="23" t="s">
        <v>95</v>
      </c>
      <c r="I105" s="22"/>
    </row>
    <row r="106" spans="2:9" x14ac:dyDescent="0.2">
      <c r="B106" s="58"/>
      <c r="C106" s="58"/>
      <c r="D106" s="58"/>
      <c r="E106" s="61"/>
      <c r="F106" s="24"/>
      <c r="G106" s="24"/>
      <c r="H106" s="23" t="s">
        <v>96</v>
      </c>
      <c r="I106" s="22"/>
    </row>
    <row r="107" spans="2:9" x14ac:dyDescent="0.2">
      <c r="B107" s="58"/>
      <c r="C107" s="58"/>
      <c r="D107" s="58"/>
      <c r="E107" s="61"/>
      <c r="F107" s="24"/>
      <c r="G107" s="24"/>
      <c r="H107" s="23" t="s">
        <v>97</v>
      </c>
      <c r="I107" s="22"/>
    </row>
    <row r="108" spans="2:9" x14ac:dyDescent="0.2">
      <c r="B108" s="58"/>
      <c r="C108" s="58"/>
      <c r="D108" s="58"/>
      <c r="E108" s="61"/>
      <c r="F108" s="24"/>
      <c r="G108" s="24"/>
      <c r="H108" s="23" t="s">
        <v>98</v>
      </c>
      <c r="I108" s="22"/>
    </row>
    <row r="109" spans="2:9" x14ac:dyDescent="0.2">
      <c r="B109" s="58"/>
      <c r="C109" s="58"/>
      <c r="D109" s="58"/>
      <c r="E109" s="61"/>
      <c r="F109" s="24"/>
      <c r="G109" s="24"/>
      <c r="H109" s="23" t="s">
        <v>99</v>
      </c>
      <c r="I109" s="22"/>
    </row>
    <row r="110" spans="2:9" x14ac:dyDescent="0.2">
      <c r="B110" s="58"/>
      <c r="C110" s="58"/>
      <c r="D110" s="58"/>
      <c r="E110" s="61"/>
      <c r="F110" s="24"/>
      <c r="G110" s="24"/>
      <c r="H110" s="23" t="s">
        <v>32</v>
      </c>
      <c r="I110" s="22"/>
    </row>
    <row r="111" spans="2:9" x14ac:dyDescent="0.2">
      <c r="B111" s="58"/>
      <c r="C111" s="58"/>
      <c r="D111" s="58"/>
      <c r="E111" s="61"/>
      <c r="F111" s="24"/>
      <c r="G111" s="24"/>
      <c r="H111" s="23" t="s">
        <v>100</v>
      </c>
      <c r="I111" s="22"/>
    </row>
    <row r="112" spans="2:9" x14ac:dyDescent="0.2">
      <c r="B112" s="58"/>
      <c r="C112" s="58"/>
      <c r="D112" s="58"/>
      <c r="E112" s="61"/>
      <c r="F112" s="24"/>
      <c r="G112" s="24"/>
      <c r="H112" s="23" t="s">
        <v>101</v>
      </c>
      <c r="I112" s="22"/>
    </row>
    <row r="113" spans="2:9" x14ac:dyDescent="0.2">
      <c r="B113" s="58"/>
      <c r="C113" s="58"/>
      <c r="D113" s="58"/>
      <c r="E113" s="61"/>
      <c r="F113" s="24"/>
      <c r="G113" s="24"/>
      <c r="H113" s="23" t="s">
        <v>102</v>
      </c>
      <c r="I113" s="22"/>
    </row>
    <row r="114" spans="2:9" x14ac:dyDescent="0.2">
      <c r="B114" s="58"/>
      <c r="C114" s="58"/>
      <c r="D114" s="58"/>
      <c r="E114" s="61"/>
      <c r="F114" s="24"/>
      <c r="G114" s="24"/>
      <c r="H114" s="23" t="s">
        <v>103</v>
      </c>
      <c r="I114" s="22"/>
    </row>
    <row r="115" spans="2:9" x14ac:dyDescent="0.2">
      <c r="B115" s="58"/>
      <c r="C115" s="58"/>
      <c r="D115" s="58"/>
      <c r="E115" s="61"/>
      <c r="F115" s="24"/>
      <c r="G115" s="24"/>
      <c r="H115" s="23" t="s">
        <v>104</v>
      </c>
      <c r="I115" s="22"/>
    </row>
    <row r="116" spans="2:9" x14ac:dyDescent="0.2">
      <c r="B116" s="58"/>
      <c r="C116" s="58"/>
      <c r="D116" s="58"/>
      <c r="E116" s="61"/>
      <c r="F116" s="24"/>
      <c r="G116" s="24"/>
      <c r="H116" s="23" t="s">
        <v>105</v>
      </c>
      <c r="I116" s="22"/>
    </row>
    <row r="117" spans="2:9" x14ac:dyDescent="0.2">
      <c r="B117" s="58"/>
      <c r="C117" s="58"/>
      <c r="D117" s="58"/>
      <c r="E117" s="61"/>
      <c r="F117" s="24"/>
      <c r="G117" s="24"/>
      <c r="H117" s="23" t="s">
        <v>106</v>
      </c>
      <c r="I117" s="22"/>
    </row>
    <row r="118" spans="2:9" x14ac:dyDescent="0.2">
      <c r="B118" s="58"/>
      <c r="C118" s="58"/>
      <c r="D118" s="58"/>
      <c r="E118" s="61"/>
      <c r="F118" s="24"/>
      <c r="G118" s="24"/>
      <c r="H118" s="23" t="s">
        <v>107</v>
      </c>
      <c r="I118" s="22"/>
    </row>
    <row r="119" spans="2:9" x14ac:dyDescent="0.2">
      <c r="B119" s="58"/>
      <c r="C119" s="58"/>
      <c r="D119" s="58"/>
      <c r="E119" s="61"/>
      <c r="F119" s="24"/>
      <c r="G119" s="24"/>
      <c r="H119" s="23" t="s">
        <v>108</v>
      </c>
      <c r="I119" s="22"/>
    </row>
    <row r="120" spans="2:9" x14ac:dyDescent="0.2">
      <c r="B120" s="58"/>
      <c r="C120" s="58"/>
      <c r="D120" s="58"/>
      <c r="E120" s="61"/>
      <c r="F120" s="24"/>
      <c r="G120" s="24"/>
      <c r="H120" s="23" t="s">
        <v>109</v>
      </c>
      <c r="I120" s="22"/>
    </row>
    <row r="121" spans="2:9" x14ac:dyDescent="0.2">
      <c r="B121" s="58"/>
      <c r="C121" s="58"/>
      <c r="D121" s="58"/>
      <c r="E121" s="61"/>
      <c r="F121" s="24"/>
      <c r="G121" s="24"/>
      <c r="H121" s="23" t="s">
        <v>110</v>
      </c>
      <c r="I121" s="22"/>
    </row>
    <row r="122" spans="2:9" x14ac:dyDescent="0.2">
      <c r="B122" s="58"/>
      <c r="C122" s="58"/>
      <c r="D122" s="58"/>
      <c r="E122" s="61"/>
      <c r="F122" s="24"/>
      <c r="G122" s="24"/>
      <c r="H122" s="23" t="s">
        <v>111</v>
      </c>
      <c r="I122" s="22"/>
    </row>
    <row r="123" spans="2:9" x14ac:dyDescent="0.2">
      <c r="B123" s="58"/>
      <c r="C123" s="58"/>
      <c r="D123" s="58"/>
      <c r="E123" s="61"/>
      <c r="F123" s="24"/>
      <c r="G123" s="24"/>
      <c r="H123" s="23" t="s">
        <v>112</v>
      </c>
      <c r="I123" s="22"/>
    </row>
    <row r="124" spans="2:9" x14ac:dyDescent="0.2">
      <c r="B124" s="58"/>
      <c r="C124" s="58"/>
      <c r="D124" s="58"/>
      <c r="E124" s="61"/>
      <c r="F124" s="24"/>
      <c r="G124" s="24"/>
      <c r="H124" s="23" t="s">
        <v>113</v>
      </c>
      <c r="I124" s="22"/>
    </row>
    <row r="125" spans="2:9" x14ac:dyDescent="0.2">
      <c r="B125" s="58"/>
      <c r="C125" s="58"/>
      <c r="D125" s="58"/>
      <c r="E125" s="61"/>
      <c r="F125" s="24"/>
      <c r="G125" s="24"/>
      <c r="H125" s="23" t="s">
        <v>114</v>
      </c>
      <c r="I125" s="22"/>
    </row>
    <row r="126" spans="2:9" x14ac:dyDescent="0.2">
      <c r="B126" s="58"/>
      <c r="C126" s="58"/>
      <c r="D126" s="58"/>
      <c r="E126" s="61"/>
      <c r="F126" s="24"/>
      <c r="G126" s="24"/>
      <c r="H126" s="23" t="s">
        <v>451</v>
      </c>
      <c r="I126" s="22"/>
    </row>
    <row r="127" spans="2:9" x14ac:dyDescent="0.2">
      <c r="B127" s="58"/>
      <c r="C127" s="58"/>
      <c r="D127" s="58"/>
      <c r="E127" s="61"/>
      <c r="F127" s="24"/>
      <c r="G127" s="24"/>
      <c r="H127" s="23" t="s">
        <v>115</v>
      </c>
      <c r="I127" s="22"/>
    </row>
    <row r="128" spans="2:9" x14ac:dyDescent="0.2">
      <c r="B128" s="58"/>
      <c r="C128" s="58"/>
      <c r="D128" s="58"/>
      <c r="E128" s="61"/>
      <c r="F128" s="24"/>
      <c r="G128" s="24"/>
      <c r="H128" s="23" t="s">
        <v>116</v>
      </c>
      <c r="I128" s="22"/>
    </row>
    <row r="129" spans="2:9" x14ac:dyDescent="0.2">
      <c r="B129" s="58"/>
      <c r="C129" s="58"/>
      <c r="D129" s="58"/>
      <c r="E129" s="61"/>
      <c r="F129" s="24"/>
      <c r="G129" s="24"/>
      <c r="H129" s="23" t="s">
        <v>117</v>
      </c>
      <c r="I129" s="22"/>
    </row>
    <row r="130" spans="2:9" x14ac:dyDescent="0.2">
      <c r="B130" s="58"/>
      <c r="C130" s="58"/>
      <c r="D130" s="58"/>
      <c r="E130" s="61"/>
      <c r="F130" s="24"/>
      <c r="G130" s="24"/>
      <c r="H130" s="23" t="s">
        <v>118</v>
      </c>
      <c r="I130" s="22"/>
    </row>
    <row r="131" spans="2:9" x14ac:dyDescent="0.2">
      <c r="B131" s="58"/>
      <c r="C131" s="58"/>
      <c r="D131" s="58"/>
      <c r="E131" s="61"/>
      <c r="F131" s="24"/>
      <c r="G131" s="24"/>
      <c r="H131" s="23" t="s">
        <v>119</v>
      </c>
      <c r="I131" s="22"/>
    </row>
    <row r="132" spans="2:9" x14ac:dyDescent="0.2">
      <c r="B132" s="58"/>
      <c r="C132" s="58"/>
      <c r="D132" s="58"/>
      <c r="E132" s="61"/>
      <c r="F132" s="24"/>
      <c r="G132" s="24"/>
      <c r="H132" s="23" t="s">
        <v>120</v>
      </c>
      <c r="I132" s="22"/>
    </row>
    <row r="133" spans="2:9" x14ac:dyDescent="0.2">
      <c r="B133" s="58"/>
      <c r="C133" s="58"/>
      <c r="D133" s="58"/>
      <c r="E133" s="61"/>
      <c r="F133" s="24"/>
      <c r="G133" s="24"/>
      <c r="H133" s="23" t="s">
        <v>452</v>
      </c>
      <c r="I133" s="22"/>
    </row>
    <row r="134" spans="2:9" x14ac:dyDescent="0.2">
      <c r="B134" s="58"/>
      <c r="C134" s="58"/>
      <c r="D134" s="58"/>
      <c r="E134" s="61"/>
      <c r="F134" s="24"/>
      <c r="G134" s="24"/>
      <c r="H134" s="23" t="s">
        <v>121</v>
      </c>
      <c r="I134" s="22"/>
    </row>
    <row r="135" spans="2:9" x14ac:dyDescent="0.2">
      <c r="B135" s="58"/>
      <c r="C135" s="58"/>
      <c r="D135" s="58"/>
      <c r="E135" s="61"/>
      <c r="F135" s="24"/>
      <c r="G135" s="24"/>
      <c r="H135" s="23" t="s">
        <v>122</v>
      </c>
      <c r="I135" s="22"/>
    </row>
    <row r="136" spans="2:9" x14ac:dyDescent="0.2">
      <c r="B136" s="58"/>
      <c r="C136" s="58"/>
      <c r="D136" s="58"/>
      <c r="E136" s="61"/>
      <c r="F136" s="24"/>
      <c r="G136" s="24"/>
      <c r="H136" s="23" t="s">
        <v>123</v>
      </c>
      <c r="I136" s="22"/>
    </row>
    <row r="137" spans="2:9" x14ac:dyDescent="0.2">
      <c r="B137" s="58"/>
      <c r="C137" s="58"/>
      <c r="D137" s="58"/>
      <c r="E137" s="61"/>
      <c r="F137" s="24"/>
      <c r="G137" s="24"/>
      <c r="H137" s="23" t="s">
        <v>453</v>
      </c>
      <c r="I137" s="22"/>
    </row>
    <row r="138" spans="2:9" x14ac:dyDescent="0.2">
      <c r="B138" s="58"/>
      <c r="C138" s="58"/>
      <c r="D138" s="58"/>
      <c r="E138" s="61"/>
      <c r="F138" s="24"/>
      <c r="G138" s="24"/>
      <c r="H138" s="23" t="s">
        <v>124</v>
      </c>
      <c r="I138" s="22"/>
    </row>
    <row r="139" spans="2:9" x14ac:dyDescent="0.2">
      <c r="B139" s="58"/>
      <c r="C139" s="58"/>
      <c r="D139" s="58"/>
      <c r="E139" s="61"/>
      <c r="F139" s="24"/>
      <c r="G139" s="24"/>
      <c r="H139" s="23" t="s">
        <v>125</v>
      </c>
      <c r="I139" s="22"/>
    </row>
    <row r="140" spans="2:9" x14ac:dyDescent="0.2">
      <c r="B140" s="58"/>
      <c r="C140" s="58"/>
      <c r="D140" s="58"/>
      <c r="E140" s="61"/>
      <c r="F140" s="24"/>
      <c r="G140" s="24"/>
      <c r="H140" s="23" t="s">
        <v>36</v>
      </c>
      <c r="I140" s="22"/>
    </row>
    <row r="141" spans="2:9" x14ac:dyDescent="0.2">
      <c r="B141" s="58"/>
      <c r="C141" s="58"/>
      <c r="D141" s="58"/>
      <c r="E141" s="61"/>
      <c r="F141" s="24"/>
      <c r="G141" s="24"/>
      <c r="H141" s="23" t="s">
        <v>126</v>
      </c>
      <c r="I141" s="22"/>
    </row>
    <row r="142" spans="2:9" x14ac:dyDescent="0.2">
      <c r="B142" s="58"/>
      <c r="C142" s="58"/>
      <c r="D142" s="58"/>
      <c r="E142" s="61"/>
      <c r="F142" s="24"/>
      <c r="G142" s="24"/>
      <c r="H142" s="23" t="s">
        <v>127</v>
      </c>
      <c r="I142" s="22"/>
    </row>
    <row r="143" spans="2:9" x14ac:dyDescent="0.2">
      <c r="B143" s="58"/>
      <c r="C143" s="58"/>
      <c r="D143" s="58"/>
      <c r="E143" s="61"/>
      <c r="F143" s="24"/>
      <c r="G143" s="24"/>
      <c r="H143" s="23" t="s">
        <v>128</v>
      </c>
      <c r="I143" s="22"/>
    </row>
    <row r="144" spans="2:9" x14ac:dyDescent="0.2">
      <c r="B144" s="58"/>
      <c r="C144" s="58"/>
      <c r="D144" s="58"/>
      <c r="E144" s="61"/>
      <c r="F144" s="24"/>
      <c r="G144" s="24"/>
      <c r="H144" s="23" t="s">
        <v>38</v>
      </c>
      <c r="I144" s="22"/>
    </row>
    <row r="145" spans="2:9" x14ac:dyDescent="0.2">
      <c r="B145" s="58"/>
      <c r="C145" s="58"/>
      <c r="D145" s="58"/>
      <c r="E145" s="61"/>
      <c r="F145" s="24"/>
      <c r="G145" s="24"/>
      <c r="H145" s="23" t="s">
        <v>129</v>
      </c>
      <c r="I145" s="22"/>
    </row>
    <row r="146" spans="2:9" x14ac:dyDescent="0.2">
      <c r="B146" s="58"/>
      <c r="C146" s="58"/>
      <c r="D146" s="58"/>
      <c r="E146" s="61"/>
      <c r="F146" s="24"/>
      <c r="G146" s="24"/>
      <c r="H146" s="23" t="s">
        <v>40</v>
      </c>
      <c r="I146" s="22"/>
    </row>
    <row r="147" spans="2:9" x14ac:dyDescent="0.2">
      <c r="B147" s="58"/>
      <c r="C147" s="58"/>
      <c r="D147" s="58"/>
      <c r="E147" s="61"/>
      <c r="F147" s="24"/>
      <c r="G147" s="24"/>
      <c r="H147" s="23" t="s">
        <v>130</v>
      </c>
      <c r="I147" s="22"/>
    </row>
    <row r="148" spans="2:9" x14ac:dyDescent="0.2">
      <c r="B148" s="58"/>
      <c r="C148" s="58"/>
      <c r="D148" s="58"/>
      <c r="E148" s="61"/>
      <c r="F148" s="24"/>
      <c r="G148" s="24"/>
      <c r="H148" s="23" t="s">
        <v>131</v>
      </c>
      <c r="I148" s="22"/>
    </row>
    <row r="149" spans="2:9" x14ac:dyDescent="0.2">
      <c r="B149" s="58"/>
      <c r="C149" s="58"/>
      <c r="D149" s="58"/>
      <c r="E149" s="61"/>
      <c r="F149" s="24"/>
      <c r="G149" s="24"/>
      <c r="H149" s="23" t="s">
        <v>132</v>
      </c>
      <c r="I149" s="22"/>
    </row>
    <row r="150" spans="2:9" x14ac:dyDescent="0.2">
      <c r="B150" s="58"/>
      <c r="C150" s="58"/>
      <c r="D150" s="58"/>
      <c r="E150" s="61"/>
      <c r="F150" s="24"/>
      <c r="G150" s="24"/>
      <c r="H150" s="23" t="s">
        <v>133</v>
      </c>
      <c r="I150" s="22"/>
    </row>
    <row r="151" spans="2:9" x14ac:dyDescent="0.2">
      <c r="B151" s="58"/>
      <c r="C151" s="58"/>
      <c r="D151" s="58"/>
      <c r="E151" s="61"/>
      <c r="F151" s="24"/>
      <c r="G151" s="24"/>
      <c r="H151" s="23" t="s">
        <v>134</v>
      </c>
      <c r="I151" s="22"/>
    </row>
    <row r="152" spans="2:9" x14ac:dyDescent="0.2">
      <c r="B152" s="58"/>
      <c r="C152" s="58"/>
      <c r="D152" s="58"/>
      <c r="E152" s="61"/>
      <c r="F152" s="24"/>
      <c r="G152" s="24"/>
      <c r="H152" s="23" t="s">
        <v>135</v>
      </c>
      <c r="I152" s="22"/>
    </row>
    <row r="153" spans="2:9" x14ac:dyDescent="0.2">
      <c r="B153" s="58"/>
      <c r="C153" s="58"/>
      <c r="D153" s="58"/>
      <c r="E153" s="61"/>
      <c r="F153" s="24"/>
      <c r="G153" s="24"/>
      <c r="H153" s="23" t="s">
        <v>136</v>
      </c>
      <c r="I153" s="22"/>
    </row>
    <row r="154" spans="2:9" x14ac:dyDescent="0.2">
      <c r="B154" s="58"/>
      <c r="C154" s="58"/>
      <c r="D154" s="58"/>
      <c r="E154" s="61"/>
      <c r="F154" s="24"/>
      <c r="G154" s="24"/>
      <c r="H154" s="23" t="s">
        <v>137</v>
      </c>
      <c r="I154" s="22"/>
    </row>
    <row r="155" spans="2:9" x14ac:dyDescent="0.2">
      <c r="B155" s="58"/>
      <c r="C155" s="58"/>
      <c r="D155" s="58"/>
      <c r="E155" s="61"/>
      <c r="F155" s="24"/>
      <c r="G155" s="24"/>
      <c r="H155" s="23" t="s">
        <v>138</v>
      </c>
      <c r="I155" s="22"/>
    </row>
    <row r="156" spans="2:9" x14ac:dyDescent="0.2">
      <c r="B156" s="58"/>
      <c r="C156" s="58"/>
      <c r="D156" s="58"/>
      <c r="E156" s="61"/>
      <c r="F156" s="24"/>
      <c r="G156" s="24"/>
      <c r="H156" s="23" t="s">
        <v>139</v>
      </c>
      <c r="I156" s="22"/>
    </row>
    <row r="157" spans="2:9" x14ac:dyDescent="0.2">
      <c r="B157" s="58"/>
      <c r="C157" s="58"/>
      <c r="D157" s="58"/>
      <c r="E157" s="61"/>
      <c r="F157" s="24"/>
      <c r="G157" s="24"/>
      <c r="H157" s="23" t="s">
        <v>140</v>
      </c>
      <c r="I157" s="22"/>
    </row>
    <row r="158" spans="2:9" x14ac:dyDescent="0.2">
      <c r="B158" s="58"/>
      <c r="C158" s="58"/>
      <c r="D158" s="58"/>
      <c r="E158" s="61"/>
      <c r="F158" s="24"/>
      <c r="G158" s="24"/>
      <c r="H158" s="23" t="s">
        <v>141</v>
      </c>
      <c r="I158" s="22"/>
    </row>
    <row r="159" spans="2:9" x14ac:dyDescent="0.2">
      <c r="B159" s="58"/>
      <c r="C159" s="58"/>
      <c r="D159" s="58"/>
      <c r="E159" s="61"/>
      <c r="F159" s="24"/>
      <c r="G159" s="24"/>
      <c r="H159" s="23" t="s">
        <v>142</v>
      </c>
      <c r="I159" s="22"/>
    </row>
    <row r="160" spans="2:9" x14ac:dyDescent="0.2">
      <c r="B160" s="58"/>
      <c r="C160" s="58"/>
      <c r="D160" s="58"/>
      <c r="E160" s="61"/>
      <c r="F160" s="24"/>
      <c r="G160" s="24"/>
      <c r="H160" s="23" t="s">
        <v>454</v>
      </c>
      <c r="I160" s="22"/>
    </row>
    <row r="161" spans="2:9" x14ac:dyDescent="0.2">
      <c r="B161" s="58"/>
      <c r="C161" s="58"/>
      <c r="D161" s="58"/>
      <c r="E161" s="61"/>
      <c r="F161" s="24"/>
      <c r="G161" s="24"/>
      <c r="H161" s="23" t="s">
        <v>143</v>
      </c>
      <c r="I161" s="22"/>
    </row>
    <row r="162" spans="2:9" x14ac:dyDescent="0.2">
      <c r="B162" s="58"/>
      <c r="C162" s="58"/>
      <c r="D162" s="58"/>
      <c r="E162" s="61"/>
      <c r="F162" s="24"/>
      <c r="G162" s="24"/>
      <c r="H162" s="23" t="s">
        <v>144</v>
      </c>
      <c r="I162" s="22"/>
    </row>
    <row r="163" spans="2:9" x14ac:dyDescent="0.2">
      <c r="B163" s="58"/>
      <c r="C163" s="58"/>
      <c r="D163" s="58"/>
      <c r="E163" s="61"/>
      <c r="F163" s="24"/>
      <c r="G163" s="24"/>
      <c r="H163" s="23" t="s">
        <v>145</v>
      </c>
      <c r="I163" s="22"/>
    </row>
    <row r="164" spans="2:9" x14ac:dyDescent="0.2">
      <c r="B164" s="58"/>
      <c r="C164" s="58"/>
      <c r="D164" s="58"/>
      <c r="E164" s="61"/>
      <c r="F164" s="24"/>
      <c r="G164" s="24"/>
      <c r="H164" s="23" t="s">
        <v>146</v>
      </c>
      <c r="I164" s="22"/>
    </row>
    <row r="165" spans="2:9" x14ac:dyDescent="0.2">
      <c r="B165" s="58"/>
      <c r="C165" s="58"/>
      <c r="D165" s="58"/>
      <c r="E165" s="61"/>
      <c r="F165" s="24"/>
      <c r="G165" s="24"/>
      <c r="H165" s="23" t="s">
        <v>147</v>
      </c>
      <c r="I165" s="22"/>
    </row>
    <row r="166" spans="2:9" x14ac:dyDescent="0.2">
      <c r="B166" s="58"/>
      <c r="C166" s="58"/>
      <c r="D166" s="58"/>
      <c r="E166" s="61"/>
      <c r="F166" s="24"/>
      <c r="G166" s="24"/>
      <c r="H166" s="23" t="s">
        <v>455</v>
      </c>
      <c r="I166" s="22"/>
    </row>
    <row r="167" spans="2:9" x14ac:dyDescent="0.2">
      <c r="B167" s="58"/>
      <c r="C167" s="58"/>
      <c r="D167" s="58"/>
      <c r="E167" s="61"/>
      <c r="F167" s="24"/>
      <c r="G167" s="24"/>
      <c r="H167" s="23" t="s">
        <v>148</v>
      </c>
      <c r="I167" s="22"/>
    </row>
    <row r="168" spans="2:9" x14ac:dyDescent="0.2">
      <c r="B168" s="58"/>
      <c r="C168" s="58"/>
      <c r="D168" s="58"/>
      <c r="E168" s="61"/>
      <c r="F168" s="24"/>
      <c r="G168" s="24"/>
      <c r="H168" s="23" t="s">
        <v>149</v>
      </c>
      <c r="I168" s="22"/>
    </row>
    <row r="169" spans="2:9" x14ac:dyDescent="0.2">
      <c r="B169" s="58"/>
      <c r="C169" s="58"/>
      <c r="D169" s="58"/>
      <c r="E169" s="61"/>
      <c r="F169" s="24"/>
      <c r="G169" s="24"/>
      <c r="H169" s="23" t="s">
        <v>150</v>
      </c>
      <c r="I169" s="22"/>
    </row>
    <row r="170" spans="2:9" x14ac:dyDescent="0.2">
      <c r="B170" s="58"/>
      <c r="C170" s="58"/>
      <c r="D170" s="58"/>
      <c r="E170" s="61"/>
      <c r="F170" s="24"/>
      <c r="G170" s="24"/>
      <c r="H170" s="23" t="s">
        <v>151</v>
      </c>
      <c r="I170" s="22"/>
    </row>
    <row r="171" spans="2:9" x14ac:dyDescent="0.2">
      <c r="B171" s="58"/>
      <c r="C171" s="58"/>
      <c r="D171" s="58"/>
      <c r="E171" s="61"/>
      <c r="F171" s="24"/>
      <c r="G171" s="24"/>
      <c r="H171" s="23" t="s">
        <v>152</v>
      </c>
      <c r="I171" s="22"/>
    </row>
    <row r="172" spans="2:9" x14ac:dyDescent="0.2">
      <c r="B172" s="58"/>
      <c r="C172" s="58"/>
      <c r="D172" s="58"/>
      <c r="E172" s="61"/>
      <c r="F172" s="24"/>
      <c r="G172" s="24"/>
      <c r="H172" s="23" t="s">
        <v>43</v>
      </c>
      <c r="I172" s="22"/>
    </row>
    <row r="173" spans="2:9" x14ac:dyDescent="0.2">
      <c r="B173" s="58"/>
      <c r="C173" s="58"/>
      <c r="D173" s="58"/>
      <c r="E173" s="61"/>
      <c r="F173" s="24"/>
      <c r="G173" s="24"/>
      <c r="H173" s="23" t="s">
        <v>153</v>
      </c>
      <c r="I173" s="22"/>
    </row>
    <row r="174" spans="2:9" x14ac:dyDescent="0.2">
      <c r="B174" s="58"/>
      <c r="C174" s="58"/>
      <c r="D174" s="58"/>
      <c r="E174" s="61"/>
      <c r="F174" s="24"/>
      <c r="G174" s="24"/>
      <c r="H174" s="23" t="s">
        <v>154</v>
      </c>
      <c r="I174" s="22"/>
    </row>
    <row r="175" spans="2:9" x14ac:dyDescent="0.2">
      <c r="B175" s="58"/>
      <c r="C175" s="58"/>
      <c r="D175" s="58"/>
      <c r="E175" s="61"/>
      <c r="F175" s="24"/>
      <c r="G175" s="24"/>
      <c r="H175" s="23" t="s">
        <v>45</v>
      </c>
      <c r="I175" s="22"/>
    </row>
    <row r="176" spans="2:9" x14ac:dyDescent="0.2">
      <c r="B176" s="58"/>
      <c r="C176" s="58"/>
      <c r="D176" s="58"/>
      <c r="E176" s="61"/>
      <c r="F176" s="24"/>
      <c r="G176" s="24"/>
      <c r="H176" s="23" t="s">
        <v>155</v>
      </c>
      <c r="I176" s="22"/>
    </row>
    <row r="177" spans="2:9" x14ac:dyDescent="0.2">
      <c r="B177" s="58"/>
      <c r="C177" s="58"/>
      <c r="D177" s="58"/>
      <c r="E177" s="61"/>
      <c r="F177" s="24"/>
      <c r="G177" s="24"/>
      <c r="H177" s="23" t="s">
        <v>156</v>
      </c>
      <c r="I177" s="22"/>
    </row>
    <row r="178" spans="2:9" x14ac:dyDescent="0.2">
      <c r="B178" s="58"/>
      <c r="C178" s="58"/>
      <c r="D178" s="58"/>
      <c r="E178" s="61"/>
      <c r="F178" s="24"/>
      <c r="G178" s="24"/>
      <c r="H178" s="23" t="s">
        <v>157</v>
      </c>
      <c r="I178" s="22"/>
    </row>
    <row r="179" spans="2:9" x14ac:dyDescent="0.2">
      <c r="B179" s="58"/>
      <c r="C179" s="58"/>
      <c r="D179" s="58"/>
      <c r="E179" s="61"/>
      <c r="F179" s="24"/>
      <c r="G179" s="24"/>
      <c r="H179" s="23" t="s">
        <v>158</v>
      </c>
      <c r="I179" s="22"/>
    </row>
    <row r="180" spans="2:9" x14ac:dyDescent="0.2">
      <c r="B180" s="58"/>
      <c r="C180" s="58"/>
      <c r="D180" s="58"/>
      <c r="E180" s="61"/>
      <c r="F180" s="24"/>
      <c r="G180" s="24"/>
      <c r="H180" s="23" t="s">
        <v>159</v>
      </c>
      <c r="I180" s="22"/>
    </row>
    <row r="181" spans="2:9" x14ac:dyDescent="0.2">
      <c r="B181" s="58"/>
      <c r="C181" s="58"/>
      <c r="D181" s="58"/>
      <c r="E181" s="61"/>
      <c r="F181" s="24"/>
      <c r="G181" s="24"/>
      <c r="H181" s="23" t="s">
        <v>160</v>
      </c>
      <c r="I181" s="22"/>
    </row>
    <row r="182" spans="2:9" x14ac:dyDescent="0.2">
      <c r="B182" s="58"/>
      <c r="C182" s="58"/>
      <c r="D182" s="58"/>
      <c r="E182" s="61"/>
      <c r="F182" s="24"/>
      <c r="G182" s="24"/>
      <c r="H182" s="23" t="s">
        <v>161</v>
      </c>
      <c r="I182" s="22"/>
    </row>
    <row r="183" spans="2:9" x14ac:dyDescent="0.2">
      <c r="B183" s="58"/>
      <c r="C183" s="58"/>
      <c r="D183" s="58"/>
      <c r="E183" s="61"/>
      <c r="F183" s="24"/>
      <c r="G183" s="24"/>
      <c r="H183" s="23" t="s">
        <v>162</v>
      </c>
      <c r="I183" s="22"/>
    </row>
    <row r="184" spans="2:9" x14ac:dyDescent="0.2">
      <c r="B184" s="58"/>
      <c r="C184" s="58"/>
      <c r="D184" s="58"/>
      <c r="E184" s="61"/>
      <c r="F184" s="24"/>
      <c r="G184" s="24"/>
      <c r="H184" s="23" t="s">
        <v>47</v>
      </c>
      <c r="I184" s="22"/>
    </row>
    <row r="185" spans="2:9" x14ac:dyDescent="0.2">
      <c r="B185" s="58"/>
      <c r="C185" s="58"/>
      <c r="D185" s="58"/>
      <c r="E185" s="61"/>
      <c r="F185" s="24"/>
      <c r="G185" s="24"/>
      <c r="H185" s="23" t="s">
        <v>163</v>
      </c>
      <c r="I185" s="22"/>
    </row>
    <row r="186" spans="2:9" x14ac:dyDescent="0.2">
      <c r="B186" s="58"/>
      <c r="C186" s="58"/>
      <c r="D186" s="58"/>
      <c r="E186" s="61"/>
      <c r="F186" s="24"/>
      <c r="G186" s="24"/>
      <c r="H186" s="23" t="s">
        <v>20</v>
      </c>
      <c r="I186" s="22"/>
    </row>
    <row r="187" spans="2:9" x14ac:dyDescent="0.2">
      <c r="B187" s="58"/>
      <c r="C187" s="58"/>
      <c r="D187" s="58"/>
      <c r="E187" s="61"/>
      <c r="F187" s="24"/>
      <c r="G187" s="24"/>
      <c r="H187" s="23" t="s">
        <v>164</v>
      </c>
      <c r="I187" s="22"/>
    </row>
    <row r="188" spans="2:9" x14ac:dyDescent="0.2">
      <c r="B188" s="58"/>
      <c r="C188" s="58"/>
      <c r="D188" s="58"/>
      <c r="E188" s="61"/>
      <c r="F188" s="24"/>
      <c r="G188" s="24"/>
      <c r="H188" s="23" t="s">
        <v>456</v>
      </c>
      <c r="I188" s="22"/>
    </row>
    <row r="189" spans="2:9" x14ac:dyDescent="0.2">
      <c r="B189" s="58"/>
      <c r="C189" s="58"/>
      <c r="D189" s="58"/>
      <c r="E189" s="61"/>
      <c r="F189" s="24"/>
      <c r="G189" s="24"/>
      <c r="H189" s="23" t="s">
        <v>165</v>
      </c>
      <c r="I189" s="22"/>
    </row>
    <row r="190" spans="2:9" x14ac:dyDescent="0.2">
      <c r="B190" s="58"/>
      <c r="C190" s="58"/>
      <c r="D190" s="58"/>
      <c r="E190" s="61"/>
      <c r="F190" s="24"/>
      <c r="G190" s="24"/>
      <c r="H190" s="23" t="s">
        <v>166</v>
      </c>
      <c r="I190" s="22"/>
    </row>
    <row r="191" spans="2:9" x14ac:dyDescent="0.2">
      <c r="B191" s="58"/>
      <c r="C191" s="58"/>
      <c r="D191" s="58"/>
      <c r="E191" s="61"/>
      <c r="F191" s="24"/>
      <c r="G191" s="24"/>
      <c r="H191" s="23" t="s">
        <v>167</v>
      </c>
      <c r="I191" s="22"/>
    </row>
    <row r="192" spans="2:9" x14ac:dyDescent="0.2">
      <c r="B192" s="58"/>
      <c r="C192" s="58"/>
      <c r="D192" s="58"/>
      <c r="E192" s="61"/>
      <c r="F192" s="24"/>
      <c r="G192" s="24"/>
      <c r="H192" s="23" t="s">
        <v>168</v>
      </c>
      <c r="I192" s="22"/>
    </row>
    <row r="193" spans="2:9" x14ac:dyDescent="0.2">
      <c r="B193" s="58"/>
      <c r="C193" s="58"/>
      <c r="D193" s="58"/>
      <c r="E193" s="61"/>
      <c r="F193" s="24"/>
      <c r="G193" s="24"/>
      <c r="H193" s="23" t="s">
        <v>169</v>
      </c>
      <c r="I193" s="22"/>
    </row>
    <row r="194" spans="2:9" x14ac:dyDescent="0.2">
      <c r="B194" s="58"/>
      <c r="C194" s="58"/>
      <c r="D194" s="58"/>
      <c r="E194" s="61"/>
      <c r="F194" s="24"/>
      <c r="G194" s="24"/>
      <c r="H194" s="23" t="s">
        <v>170</v>
      </c>
      <c r="I194" s="22"/>
    </row>
    <row r="195" spans="2:9" x14ac:dyDescent="0.2">
      <c r="B195" s="58"/>
      <c r="C195" s="58"/>
      <c r="D195" s="58"/>
      <c r="E195" s="61"/>
      <c r="F195" s="24"/>
      <c r="G195" s="24"/>
      <c r="H195" s="23" t="s">
        <v>171</v>
      </c>
      <c r="I195" s="22"/>
    </row>
    <row r="196" spans="2:9" x14ac:dyDescent="0.2">
      <c r="B196" s="58"/>
      <c r="C196" s="58"/>
      <c r="D196" s="58"/>
      <c r="E196" s="61"/>
      <c r="F196" s="24"/>
      <c r="G196" s="24"/>
      <c r="H196" s="23" t="s">
        <v>172</v>
      </c>
      <c r="I196" s="22"/>
    </row>
    <row r="197" spans="2:9" x14ac:dyDescent="0.2">
      <c r="B197" s="58"/>
      <c r="C197" s="58"/>
      <c r="D197" s="58"/>
      <c r="E197" s="61"/>
      <c r="F197" s="24"/>
      <c r="G197" s="24"/>
      <c r="H197" s="23" t="s">
        <v>173</v>
      </c>
      <c r="I197" s="22"/>
    </row>
    <row r="198" spans="2:9" x14ac:dyDescent="0.2">
      <c r="B198" s="58"/>
      <c r="C198" s="58"/>
      <c r="D198" s="58"/>
      <c r="E198" s="61"/>
      <c r="F198" s="24"/>
      <c r="G198" s="24"/>
      <c r="H198" s="23" t="s">
        <v>174</v>
      </c>
      <c r="I198" s="22"/>
    </row>
    <row r="199" spans="2:9" x14ac:dyDescent="0.2">
      <c r="B199" s="58"/>
      <c r="C199" s="58"/>
      <c r="D199" s="58"/>
      <c r="E199" s="61"/>
      <c r="F199" s="24"/>
      <c r="G199" s="24"/>
      <c r="H199" s="23" t="s">
        <v>175</v>
      </c>
      <c r="I199" s="22"/>
    </row>
    <row r="200" spans="2:9" x14ac:dyDescent="0.2">
      <c r="B200" s="58"/>
      <c r="C200" s="58"/>
      <c r="D200" s="58"/>
      <c r="E200" s="61"/>
      <c r="F200" s="24"/>
      <c r="G200" s="24"/>
      <c r="H200" s="23" t="s">
        <v>176</v>
      </c>
      <c r="I200" s="22"/>
    </row>
    <row r="201" spans="2:9" x14ac:dyDescent="0.2">
      <c r="B201" s="58"/>
      <c r="C201" s="58"/>
      <c r="D201" s="58"/>
      <c r="E201" s="61"/>
      <c r="F201" s="24"/>
      <c r="G201" s="24"/>
      <c r="H201" s="23" t="s">
        <v>16</v>
      </c>
      <c r="I201" s="22"/>
    </row>
    <row r="202" spans="2:9" x14ac:dyDescent="0.2">
      <c r="B202" s="58"/>
      <c r="C202" s="58"/>
      <c r="D202" s="58"/>
      <c r="E202" s="61"/>
      <c r="F202" s="24"/>
      <c r="G202" s="24"/>
      <c r="H202" s="23" t="s">
        <v>177</v>
      </c>
      <c r="I202" s="22"/>
    </row>
    <row r="203" spans="2:9" x14ac:dyDescent="0.2">
      <c r="B203" s="58"/>
      <c r="C203" s="58"/>
      <c r="D203" s="58"/>
      <c r="E203" s="61"/>
      <c r="F203" s="24"/>
      <c r="G203" s="24"/>
      <c r="H203" s="23" t="s">
        <v>178</v>
      </c>
      <c r="I203" s="22"/>
    </row>
    <row r="204" spans="2:9" x14ac:dyDescent="0.2">
      <c r="B204" s="58"/>
      <c r="C204" s="58"/>
      <c r="D204" s="58"/>
      <c r="E204" s="61"/>
      <c r="F204" s="24"/>
      <c r="G204" s="24"/>
      <c r="H204" s="23" t="s">
        <v>179</v>
      </c>
      <c r="I204" s="22"/>
    </row>
    <row r="205" spans="2:9" x14ac:dyDescent="0.2">
      <c r="B205" s="58"/>
      <c r="C205" s="58"/>
      <c r="D205" s="58"/>
      <c r="E205" s="61"/>
      <c r="F205" s="24"/>
      <c r="G205" s="24"/>
      <c r="H205" s="23" t="s">
        <v>51</v>
      </c>
      <c r="I205" s="22"/>
    </row>
    <row r="206" spans="2:9" x14ac:dyDescent="0.2">
      <c r="B206" s="58"/>
      <c r="C206" s="58"/>
      <c r="D206" s="58"/>
      <c r="E206" s="61"/>
      <c r="F206" s="24"/>
      <c r="G206" s="24"/>
      <c r="H206" s="23" t="s">
        <v>180</v>
      </c>
      <c r="I206" s="22"/>
    </row>
    <row r="207" spans="2:9" x14ac:dyDescent="0.2">
      <c r="B207" s="58"/>
      <c r="C207" s="58"/>
      <c r="D207" s="58"/>
      <c r="E207" s="61"/>
      <c r="F207" s="24"/>
      <c r="G207" s="24"/>
      <c r="H207" s="23" t="s">
        <v>181</v>
      </c>
      <c r="I207" s="22"/>
    </row>
    <row r="208" spans="2:9" x14ac:dyDescent="0.2">
      <c r="B208" s="58"/>
      <c r="C208" s="58"/>
      <c r="D208" s="58"/>
      <c r="E208" s="61"/>
      <c r="F208" s="24"/>
      <c r="G208" s="24"/>
      <c r="H208" s="23" t="s">
        <v>182</v>
      </c>
      <c r="I208" s="22"/>
    </row>
    <row r="209" spans="2:9" x14ac:dyDescent="0.2">
      <c r="B209" s="58"/>
      <c r="C209" s="58"/>
      <c r="D209" s="58"/>
      <c r="E209" s="61"/>
      <c r="F209" s="24"/>
      <c r="G209" s="24"/>
      <c r="H209" s="23" t="s">
        <v>183</v>
      </c>
      <c r="I209" s="22"/>
    </row>
    <row r="210" spans="2:9" x14ac:dyDescent="0.2">
      <c r="B210" s="58"/>
      <c r="C210" s="58"/>
      <c r="D210" s="58"/>
      <c r="E210" s="61"/>
      <c r="F210" s="24"/>
      <c r="G210" s="24"/>
      <c r="H210" s="23" t="s">
        <v>184</v>
      </c>
      <c r="I210" s="22"/>
    </row>
    <row r="211" spans="2:9" x14ac:dyDescent="0.2">
      <c r="B211" s="58"/>
      <c r="C211" s="58"/>
      <c r="D211" s="58"/>
      <c r="E211" s="61"/>
      <c r="F211" s="24"/>
      <c r="G211" s="24"/>
      <c r="H211" s="23" t="s">
        <v>185</v>
      </c>
      <c r="I211" s="22"/>
    </row>
    <row r="212" spans="2:9" x14ac:dyDescent="0.2">
      <c r="B212" s="58"/>
      <c r="C212" s="58"/>
      <c r="D212" s="58"/>
      <c r="E212" s="61"/>
      <c r="F212" s="24"/>
      <c r="G212" s="24"/>
      <c r="H212" s="23" t="s">
        <v>186</v>
      </c>
      <c r="I212" s="22"/>
    </row>
    <row r="213" spans="2:9" x14ac:dyDescent="0.2">
      <c r="B213" s="58"/>
      <c r="C213" s="58"/>
      <c r="D213" s="58"/>
      <c r="E213" s="61"/>
      <c r="F213" s="24"/>
      <c r="G213" s="24"/>
      <c r="H213" s="23" t="s">
        <v>187</v>
      </c>
      <c r="I213" s="22"/>
    </row>
    <row r="214" spans="2:9" x14ac:dyDescent="0.2">
      <c r="B214" s="58"/>
      <c r="C214" s="58"/>
      <c r="D214" s="58"/>
      <c r="E214" s="61"/>
      <c r="F214" s="24"/>
      <c r="G214" s="24"/>
      <c r="H214" s="23" t="s">
        <v>188</v>
      </c>
      <c r="I214" s="22"/>
    </row>
    <row r="215" spans="2:9" x14ac:dyDescent="0.2">
      <c r="B215" s="58"/>
      <c r="C215" s="58"/>
      <c r="D215" s="58"/>
      <c r="E215" s="61"/>
      <c r="F215" s="24"/>
      <c r="G215" s="24"/>
      <c r="H215" s="23" t="s">
        <v>189</v>
      </c>
      <c r="I215" s="22"/>
    </row>
    <row r="216" spans="2:9" x14ac:dyDescent="0.2">
      <c r="B216" s="58"/>
      <c r="C216" s="58"/>
      <c r="D216" s="58"/>
      <c r="E216" s="61"/>
      <c r="F216" s="24"/>
      <c r="G216" s="24"/>
      <c r="H216" s="23" t="s">
        <v>190</v>
      </c>
      <c r="I216" s="22"/>
    </row>
    <row r="217" spans="2:9" x14ac:dyDescent="0.2">
      <c r="B217" s="58"/>
      <c r="C217" s="58"/>
      <c r="D217" s="58"/>
      <c r="E217" s="61"/>
      <c r="F217" s="24"/>
      <c r="G217" s="24"/>
      <c r="H217" s="23" t="s">
        <v>191</v>
      </c>
      <c r="I217" s="22"/>
    </row>
    <row r="218" spans="2:9" x14ac:dyDescent="0.2">
      <c r="B218" s="58"/>
      <c r="C218" s="58"/>
      <c r="D218" s="58"/>
      <c r="E218" s="61"/>
      <c r="F218" s="24"/>
      <c r="G218" s="24"/>
      <c r="H218" s="23" t="s">
        <v>192</v>
      </c>
      <c r="I218" s="22"/>
    </row>
    <row r="219" spans="2:9" x14ac:dyDescent="0.2">
      <c r="B219" s="58"/>
      <c r="C219" s="58"/>
      <c r="D219" s="58"/>
      <c r="E219" s="61"/>
      <c r="F219" s="24"/>
      <c r="G219" s="24"/>
      <c r="H219" s="23" t="s">
        <v>193</v>
      </c>
      <c r="I219" s="22"/>
    </row>
    <row r="220" spans="2:9" x14ac:dyDescent="0.2">
      <c r="B220" s="58"/>
      <c r="C220" s="58"/>
      <c r="D220" s="58"/>
      <c r="E220" s="61"/>
      <c r="F220" s="24"/>
      <c r="G220" s="24"/>
      <c r="H220" s="23" t="s">
        <v>194</v>
      </c>
      <c r="I220" s="22"/>
    </row>
    <row r="221" spans="2:9" x14ac:dyDescent="0.2">
      <c r="B221" s="58"/>
      <c r="C221" s="58"/>
      <c r="D221" s="58"/>
      <c r="E221" s="61"/>
      <c r="F221" s="24"/>
      <c r="G221" s="24"/>
      <c r="H221" s="23" t="s">
        <v>195</v>
      </c>
      <c r="I221" s="22"/>
    </row>
    <row r="222" spans="2:9" x14ac:dyDescent="0.2">
      <c r="B222" s="58"/>
      <c r="C222" s="58"/>
      <c r="D222" s="58"/>
      <c r="E222" s="61"/>
      <c r="F222" s="24"/>
      <c r="G222" s="24"/>
      <c r="H222" s="23" t="s">
        <v>196</v>
      </c>
      <c r="I222" s="22"/>
    </row>
    <row r="223" spans="2:9" x14ac:dyDescent="0.2">
      <c r="B223" s="58"/>
      <c r="C223" s="58"/>
      <c r="D223" s="58"/>
      <c r="E223" s="61"/>
      <c r="F223" s="24"/>
      <c r="G223" s="24"/>
      <c r="H223" s="23" t="s">
        <v>457</v>
      </c>
      <c r="I223" s="22"/>
    </row>
    <row r="224" spans="2:9" x14ac:dyDescent="0.2">
      <c r="B224" s="58"/>
      <c r="C224" s="58"/>
      <c r="D224" s="58"/>
      <c r="E224" s="61"/>
      <c r="F224" s="24"/>
      <c r="G224" s="24"/>
      <c r="H224" s="23" t="s">
        <v>54</v>
      </c>
      <c r="I224" s="22"/>
    </row>
    <row r="225" spans="2:9" x14ac:dyDescent="0.2">
      <c r="B225" s="58"/>
      <c r="C225" s="58"/>
      <c r="D225" s="58"/>
      <c r="E225" s="61"/>
      <c r="F225" s="24"/>
      <c r="G225" s="24"/>
      <c r="H225" s="23" t="s">
        <v>197</v>
      </c>
      <c r="I225" s="22"/>
    </row>
    <row r="226" spans="2:9" x14ac:dyDescent="0.2">
      <c r="B226" s="58"/>
      <c r="C226" s="58"/>
      <c r="D226" s="58"/>
      <c r="E226" s="61"/>
      <c r="F226" s="24"/>
      <c r="G226" s="24"/>
      <c r="H226" s="23" t="s">
        <v>458</v>
      </c>
      <c r="I226" s="22"/>
    </row>
    <row r="227" spans="2:9" x14ac:dyDescent="0.2">
      <c r="B227" s="58"/>
      <c r="C227" s="58"/>
      <c r="D227" s="58"/>
      <c r="E227" s="61"/>
      <c r="F227" s="24"/>
      <c r="G227" s="24"/>
      <c r="H227" s="23" t="s">
        <v>459</v>
      </c>
      <c r="I227" s="22"/>
    </row>
    <row r="228" spans="2:9" x14ac:dyDescent="0.2">
      <c r="B228" s="58"/>
      <c r="C228" s="58"/>
      <c r="D228" s="58"/>
      <c r="E228" s="61"/>
      <c r="F228" s="24"/>
      <c r="G228" s="24"/>
      <c r="H228" s="23" t="s">
        <v>460</v>
      </c>
      <c r="I228" s="22"/>
    </row>
    <row r="229" spans="2:9" x14ac:dyDescent="0.2">
      <c r="B229" s="58"/>
      <c r="C229" s="58"/>
      <c r="D229" s="58"/>
      <c r="E229" s="61"/>
      <c r="F229" s="24"/>
      <c r="G229" s="24"/>
      <c r="H229" s="23" t="s">
        <v>198</v>
      </c>
      <c r="I229" s="22"/>
    </row>
    <row r="230" spans="2:9" x14ac:dyDescent="0.2">
      <c r="B230" s="58"/>
      <c r="C230" s="58"/>
      <c r="D230" s="58"/>
      <c r="E230" s="61"/>
      <c r="F230" s="24"/>
      <c r="G230" s="24"/>
      <c r="H230" s="23" t="s">
        <v>5</v>
      </c>
      <c r="I230" s="22"/>
    </row>
    <row r="231" spans="2:9" x14ac:dyDescent="0.2">
      <c r="B231" s="58"/>
      <c r="C231" s="58"/>
      <c r="D231" s="58"/>
      <c r="E231" s="61"/>
      <c r="F231" s="24"/>
      <c r="G231" s="24"/>
      <c r="H231" s="23" t="s">
        <v>461</v>
      </c>
      <c r="I231" s="22"/>
    </row>
    <row r="232" spans="2:9" x14ac:dyDescent="0.2">
      <c r="B232" s="58"/>
      <c r="C232" s="58"/>
      <c r="D232" s="58"/>
      <c r="E232" s="61"/>
      <c r="F232" s="24"/>
      <c r="G232" s="24"/>
      <c r="H232" s="23" t="s">
        <v>199</v>
      </c>
      <c r="I232" s="22"/>
    </row>
    <row r="233" spans="2:9" x14ac:dyDescent="0.2">
      <c r="B233" s="58"/>
      <c r="C233" s="58"/>
      <c r="D233" s="58"/>
      <c r="E233" s="61"/>
      <c r="F233" s="24"/>
      <c r="G233" s="24"/>
      <c r="H233" s="23" t="s">
        <v>200</v>
      </c>
      <c r="I233" s="22"/>
    </row>
    <row r="234" spans="2:9" x14ac:dyDescent="0.2">
      <c r="B234" s="58"/>
      <c r="C234" s="58"/>
      <c r="D234" s="58"/>
      <c r="E234" s="61"/>
      <c r="F234" s="24"/>
      <c r="G234" s="24"/>
      <c r="H234" s="23" t="s">
        <v>201</v>
      </c>
      <c r="I234" s="22"/>
    </row>
    <row r="235" spans="2:9" x14ac:dyDescent="0.2">
      <c r="B235" s="58"/>
      <c r="C235" s="58"/>
      <c r="D235" s="58"/>
      <c r="E235" s="61"/>
      <c r="F235" s="24"/>
      <c r="G235" s="24"/>
      <c r="H235" s="23" t="s">
        <v>462</v>
      </c>
      <c r="I235" s="22"/>
    </row>
    <row r="236" spans="2:9" x14ac:dyDescent="0.2">
      <c r="B236" s="58"/>
      <c r="C236" s="58"/>
      <c r="D236" s="58"/>
      <c r="E236" s="61"/>
      <c r="F236" s="24"/>
      <c r="G236" s="24"/>
      <c r="H236" s="23" t="s">
        <v>463</v>
      </c>
      <c r="I236" s="22"/>
    </row>
    <row r="237" spans="2:9" x14ac:dyDescent="0.2">
      <c r="B237" s="58"/>
      <c r="C237" s="58"/>
      <c r="D237" s="58"/>
      <c r="E237" s="61"/>
      <c r="F237" s="24"/>
      <c r="G237" s="24"/>
      <c r="H237" s="23" t="s">
        <v>202</v>
      </c>
      <c r="I237" s="22"/>
    </row>
    <row r="238" spans="2:9" x14ac:dyDescent="0.2">
      <c r="B238" s="58"/>
      <c r="C238" s="58"/>
      <c r="D238" s="58"/>
      <c r="E238" s="61"/>
      <c r="F238" s="24"/>
      <c r="G238" s="24"/>
      <c r="H238" s="23" t="s">
        <v>203</v>
      </c>
      <c r="I238" s="22"/>
    </row>
    <row r="239" spans="2:9" x14ac:dyDescent="0.2">
      <c r="B239" s="58"/>
      <c r="C239" s="58"/>
      <c r="D239" s="58"/>
      <c r="E239" s="61"/>
      <c r="F239" s="24"/>
      <c r="G239" s="24"/>
      <c r="H239" s="23" t="s">
        <v>204</v>
      </c>
      <c r="I239" s="22"/>
    </row>
    <row r="240" spans="2:9" x14ac:dyDescent="0.2">
      <c r="B240" s="58"/>
      <c r="C240" s="58"/>
      <c r="D240" s="58"/>
      <c r="E240" s="61"/>
      <c r="F240" s="24"/>
      <c r="G240" s="24"/>
      <c r="H240" s="23" t="s">
        <v>205</v>
      </c>
      <c r="I240" s="22"/>
    </row>
    <row r="241" spans="2:9" x14ac:dyDescent="0.2">
      <c r="B241" s="58"/>
      <c r="C241" s="58"/>
      <c r="D241" s="58"/>
      <c r="E241" s="61"/>
      <c r="F241" s="24"/>
      <c r="G241" s="24"/>
      <c r="H241" s="23" t="s">
        <v>206</v>
      </c>
      <c r="I241" s="22"/>
    </row>
    <row r="242" spans="2:9" x14ac:dyDescent="0.2">
      <c r="B242" s="58"/>
      <c r="C242" s="58"/>
      <c r="D242" s="58"/>
      <c r="E242" s="61"/>
      <c r="F242" s="24"/>
      <c r="G242" s="24"/>
      <c r="H242" s="23" t="s">
        <v>207</v>
      </c>
      <c r="I242" s="22"/>
    </row>
    <row r="243" spans="2:9" x14ac:dyDescent="0.2">
      <c r="B243" s="58"/>
      <c r="C243" s="58"/>
      <c r="D243" s="58"/>
      <c r="E243" s="61"/>
      <c r="F243" s="24"/>
      <c r="G243" s="24"/>
      <c r="H243" s="23" t="s">
        <v>208</v>
      </c>
      <c r="I243" s="22"/>
    </row>
    <row r="244" spans="2:9" x14ac:dyDescent="0.2">
      <c r="B244" s="58"/>
      <c r="C244" s="58"/>
      <c r="D244" s="58"/>
      <c r="E244" s="61"/>
      <c r="F244" s="24"/>
      <c r="G244" s="24"/>
      <c r="H244" s="23" t="s">
        <v>209</v>
      </c>
      <c r="I244" s="22"/>
    </row>
    <row r="245" spans="2:9" x14ac:dyDescent="0.2">
      <c r="B245" s="58"/>
      <c r="C245" s="58"/>
      <c r="D245" s="58"/>
      <c r="E245" s="61"/>
      <c r="F245" s="24"/>
      <c r="G245" s="24"/>
      <c r="H245" s="23" t="s">
        <v>210</v>
      </c>
      <c r="I245" s="22"/>
    </row>
    <row r="246" spans="2:9" x14ac:dyDescent="0.2">
      <c r="B246" s="58"/>
      <c r="C246" s="58"/>
      <c r="D246" s="58"/>
      <c r="E246" s="61"/>
      <c r="F246" s="24"/>
      <c r="G246" s="24"/>
      <c r="H246" s="23" t="s">
        <v>211</v>
      </c>
      <c r="I246" s="22"/>
    </row>
    <row r="247" spans="2:9" x14ac:dyDescent="0.2">
      <c r="B247" s="58"/>
      <c r="C247" s="58"/>
      <c r="D247" s="58"/>
      <c r="E247" s="61"/>
      <c r="F247" s="24"/>
      <c r="G247" s="24"/>
      <c r="H247" s="23" t="s">
        <v>212</v>
      </c>
      <c r="I247" s="22"/>
    </row>
    <row r="248" spans="2:9" x14ac:dyDescent="0.2">
      <c r="B248" s="58"/>
      <c r="C248" s="58"/>
      <c r="D248" s="58"/>
      <c r="E248" s="61"/>
      <c r="F248" s="24"/>
      <c r="G248" s="24"/>
      <c r="H248" s="23" t="s">
        <v>58</v>
      </c>
      <c r="I248" s="22"/>
    </row>
    <row r="249" spans="2:9" x14ac:dyDescent="0.2">
      <c r="B249" s="58"/>
      <c r="C249" s="58"/>
      <c r="D249" s="58"/>
      <c r="E249" s="61"/>
      <c r="F249" s="24"/>
      <c r="G249" s="24"/>
      <c r="H249" s="23" t="s">
        <v>213</v>
      </c>
      <c r="I249" s="22"/>
    </row>
    <row r="250" spans="2:9" x14ac:dyDescent="0.2">
      <c r="B250" s="58"/>
      <c r="C250" s="58"/>
      <c r="D250" s="58"/>
      <c r="E250" s="61"/>
      <c r="F250" s="24"/>
      <c r="G250" s="24"/>
      <c r="H250" s="23" t="s">
        <v>214</v>
      </c>
      <c r="I250" s="22"/>
    </row>
    <row r="251" spans="2:9" x14ac:dyDescent="0.2">
      <c r="B251" s="58"/>
      <c r="C251" s="58"/>
      <c r="D251" s="58"/>
      <c r="E251" s="61"/>
      <c r="F251" s="24"/>
      <c r="G251" s="24"/>
      <c r="H251" s="23" t="s">
        <v>215</v>
      </c>
      <c r="I251" s="22"/>
    </row>
    <row r="252" spans="2:9" x14ac:dyDescent="0.2">
      <c r="B252" s="58"/>
      <c r="C252" s="58"/>
      <c r="D252" s="58"/>
      <c r="E252" s="61"/>
      <c r="F252" s="24"/>
      <c r="G252" s="24"/>
      <c r="H252" s="23" t="s">
        <v>216</v>
      </c>
      <c r="I252" s="22"/>
    </row>
    <row r="253" spans="2:9" x14ac:dyDescent="0.2">
      <c r="B253" s="58"/>
      <c r="C253" s="58"/>
      <c r="D253" s="58"/>
      <c r="E253" s="61"/>
      <c r="F253" s="24"/>
      <c r="G253" s="24"/>
      <c r="H253" s="23" t="s">
        <v>217</v>
      </c>
      <c r="I253" s="22"/>
    </row>
    <row r="254" spans="2:9" x14ac:dyDescent="0.2">
      <c r="B254" s="58"/>
      <c r="C254" s="58"/>
      <c r="D254" s="58"/>
      <c r="E254" s="61"/>
      <c r="F254" s="24"/>
      <c r="G254" s="24"/>
      <c r="H254" s="23" t="s">
        <v>464</v>
      </c>
      <c r="I254" s="22"/>
    </row>
    <row r="255" spans="2:9" x14ac:dyDescent="0.2">
      <c r="B255" s="58"/>
      <c r="C255" s="58"/>
      <c r="D255" s="58"/>
      <c r="E255" s="61"/>
      <c r="F255" s="24"/>
      <c r="G255" s="24"/>
      <c r="H255" s="23" t="s">
        <v>218</v>
      </c>
      <c r="I255" s="22"/>
    </row>
    <row r="256" spans="2:9" x14ac:dyDescent="0.2">
      <c r="B256" s="58"/>
      <c r="C256" s="58"/>
      <c r="D256" s="58"/>
      <c r="E256" s="61"/>
      <c r="F256" s="24"/>
      <c r="G256" s="24"/>
      <c r="H256" s="23" t="s">
        <v>219</v>
      </c>
      <c r="I256" s="22"/>
    </row>
    <row r="257" spans="2:9" x14ac:dyDescent="0.2">
      <c r="B257" s="58"/>
      <c r="C257" s="58"/>
      <c r="D257" s="58"/>
      <c r="E257" s="61"/>
      <c r="F257" s="24"/>
      <c r="G257" s="24"/>
      <c r="H257" s="23" t="s">
        <v>220</v>
      </c>
      <c r="I257" s="22"/>
    </row>
    <row r="258" spans="2:9" x14ac:dyDescent="0.2">
      <c r="B258" s="58"/>
      <c r="C258" s="58"/>
      <c r="D258" s="58"/>
      <c r="E258" s="61"/>
      <c r="F258" s="24"/>
      <c r="G258" s="24"/>
      <c r="H258" s="23" t="s">
        <v>221</v>
      </c>
      <c r="I258" s="22"/>
    </row>
    <row r="259" spans="2:9" x14ac:dyDescent="0.2">
      <c r="B259" s="58"/>
      <c r="C259" s="58"/>
      <c r="D259" s="58"/>
      <c r="E259" s="61"/>
      <c r="F259" s="24"/>
      <c r="G259" s="24"/>
      <c r="H259" s="23" t="s">
        <v>222</v>
      </c>
      <c r="I259" s="22"/>
    </row>
    <row r="260" spans="2:9" x14ac:dyDescent="0.2">
      <c r="B260" s="58"/>
      <c r="C260" s="58"/>
      <c r="D260" s="58"/>
      <c r="E260" s="61"/>
      <c r="F260" s="24"/>
      <c r="G260" s="24"/>
      <c r="H260" s="23" t="s">
        <v>223</v>
      </c>
      <c r="I260" s="22"/>
    </row>
    <row r="261" spans="2:9" x14ac:dyDescent="0.2">
      <c r="B261" s="58"/>
      <c r="C261" s="58"/>
      <c r="D261" s="58"/>
      <c r="E261" s="61"/>
      <c r="F261" s="24"/>
      <c r="G261" s="24"/>
      <c r="H261" s="23" t="s">
        <v>224</v>
      </c>
      <c r="I261" s="22"/>
    </row>
    <row r="262" spans="2:9" x14ac:dyDescent="0.2">
      <c r="B262" s="58"/>
      <c r="C262" s="58"/>
      <c r="D262" s="58"/>
      <c r="E262" s="61"/>
      <c r="F262" s="24"/>
      <c r="G262" s="24"/>
      <c r="H262" s="23" t="s">
        <v>225</v>
      </c>
      <c r="I262" s="22"/>
    </row>
    <row r="263" spans="2:9" x14ac:dyDescent="0.2">
      <c r="B263" s="58"/>
      <c r="C263" s="58"/>
      <c r="D263" s="58"/>
      <c r="E263" s="61"/>
      <c r="F263" s="24"/>
      <c r="G263" s="24"/>
      <c r="H263" s="23" t="s">
        <v>226</v>
      </c>
      <c r="I263" s="22"/>
    </row>
    <row r="264" spans="2:9" x14ac:dyDescent="0.2">
      <c r="B264" s="58"/>
      <c r="C264" s="58"/>
      <c r="D264" s="58"/>
      <c r="E264" s="61"/>
      <c r="F264" s="24"/>
      <c r="G264" s="24"/>
      <c r="H264" s="23" t="s">
        <v>227</v>
      </c>
      <c r="I264" s="22"/>
    </row>
    <row r="265" spans="2:9" x14ac:dyDescent="0.2">
      <c r="B265" s="58"/>
      <c r="C265" s="58"/>
      <c r="D265" s="58"/>
      <c r="E265" s="61"/>
      <c r="F265" s="24"/>
      <c r="G265" s="24"/>
      <c r="H265" s="23" t="s">
        <v>228</v>
      </c>
      <c r="I265" s="22"/>
    </row>
    <row r="266" spans="2:9" x14ac:dyDescent="0.2">
      <c r="B266" s="58"/>
      <c r="C266" s="58"/>
      <c r="D266" s="58"/>
      <c r="E266" s="61"/>
      <c r="F266" s="24"/>
      <c r="G266" s="24"/>
      <c r="H266" s="23" t="s">
        <v>229</v>
      </c>
      <c r="I266" s="22"/>
    </row>
    <row r="267" spans="2:9" x14ac:dyDescent="0.2">
      <c r="B267" s="58"/>
      <c r="C267" s="58"/>
      <c r="D267" s="58"/>
      <c r="E267" s="61"/>
      <c r="F267" s="24"/>
      <c r="G267" s="24"/>
      <c r="H267" s="23" t="s">
        <v>230</v>
      </c>
      <c r="I267" s="22"/>
    </row>
    <row r="268" spans="2:9" x14ac:dyDescent="0.2">
      <c r="B268" s="58"/>
      <c r="C268" s="58"/>
      <c r="D268" s="58"/>
      <c r="E268" s="61"/>
      <c r="F268" s="24"/>
      <c r="G268" s="24"/>
      <c r="H268" s="23" t="s">
        <v>231</v>
      </c>
      <c r="I268" s="22"/>
    </row>
    <row r="269" spans="2:9" x14ac:dyDescent="0.2">
      <c r="B269" s="58"/>
      <c r="C269" s="58"/>
      <c r="D269" s="58"/>
      <c r="E269" s="61"/>
      <c r="F269" s="24"/>
      <c r="G269" s="24"/>
      <c r="H269" s="23" t="s">
        <v>232</v>
      </c>
      <c r="I269" s="22"/>
    </row>
    <row r="270" spans="2:9" x14ac:dyDescent="0.2">
      <c r="B270" s="58"/>
      <c r="C270" s="58"/>
      <c r="D270" s="58"/>
      <c r="E270" s="61"/>
      <c r="F270" s="24"/>
      <c r="G270" s="24"/>
      <c r="H270" s="23" t="s">
        <v>233</v>
      </c>
      <c r="I270" s="22"/>
    </row>
    <row r="271" spans="2:9" x14ac:dyDescent="0.2">
      <c r="B271" s="58"/>
      <c r="C271" s="58"/>
      <c r="D271" s="58"/>
      <c r="E271" s="61"/>
      <c r="F271" s="24"/>
      <c r="G271" s="24"/>
      <c r="H271" s="23" t="s">
        <v>234</v>
      </c>
      <c r="I271" s="22"/>
    </row>
    <row r="272" spans="2:9" x14ac:dyDescent="0.2">
      <c r="B272" s="58"/>
      <c r="C272" s="58"/>
      <c r="D272" s="58"/>
      <c r="E272" s="61"/>
      <c r="F272" s="24"/>
      <c r="G272" s="24"/>
      <c r="H272" s="23" t="s">
        <v>235</v>
      </c>
      <c r="I272" s="22"/>
    </row>
    <row r="273" spans="2:9" x14ac:dyDescent="0.2">
      <c r="B273" s="58"/>
      <c r="C273" s="58"/>
      <c r="D273" s="58"/>
      <c r="E273" s="61"/>
      <c r="F273" s="24"/>
      <c r="G273" s="24"/>
      <c r="H273" s="23" t="s">
        <v>236</v>
      </c>
      <c r="I273" s="22"/>
    </row>
    <row r="274" spans="2:9" x14ac:dyDescent="0.2">
      <c r="B274" s="58"/>
      <c r="C274" s="58"/>
      <c r="D274" s="58"/>
      <c r="E274" s="61"/>
      <c r="F274" s="24"/>
      <c r="G274" s="24"/>
      <c r="H274" s="23" t="s">
        <v>237</v>
      </c>
      <c r="I274" s="22"/>
    </row>
    <row r="275" spans="2:9" x14ac:dyDescent="0.2">
      <c r="B275" s="58"/>
      <c r="C275" s="58"/>
      <c r="D275" s="58"/>
      <c r="E275" s="61"/>
      <c r="F275" s="24"/>
      <c r="G275" s="24"/>
      <c r="H275" s="23" t="s">
        <v>238</v>
      </c>
      <c r="I275" s="22"/>
    </row>
    <row r="276" spans="2:9" x14ac:dyDescent="0.2">
      <c r="B276" s="58"/>
      <c r="C276" s="58"/>
      <c r="D276" s="58"/>
      <c r="E276" s="61"/>
      <c r="F276" s="24"/>
      <c r="G276" s="24"/>
      <c r="H276" s="23" t="s">
        <v>239</v>
      </c>
      <c r="I276" s="22"/>
    </row>
    <row r="277" spans="2:9" x14ac:dyDescent="0.2">
      <c r="B277" s="58"/>
      <c r="C277" s="58"/>
      <c r="D277" s="58"/>
      <c r="E277" s="61"/>
      <c r="F277" s="24"/>
      <c r="G277" s="24"/>
      <c r="H277" s="23" t="s">
        <v>240</v>
      </c>
      <c r="I277" s="22"/>
    </row>
    <row r="278" spans="2:9" x14ac:dyDescent="0.2">
      <c r="B278" s="58"/>
      <c r="C278" s="58"/>
      <c r="D278" s="58"/>
      <c r="E278" s="61"/>
      <c r="F278" s="24"/>
      <c r="G278" s="24"/>
      <c r="H278" s="23" t="s">
        <v>241</v>
      </c>
      <c r="I278" s="22"/>
    </row>
    <row r="279" spans="2:9" x14ac:dyDescent="0.2">
      <c r="B279" s="58"/>
      <c r="C279" s="58"/>
      <c r="D279" s="58"/>
      <c r="E279" s="61"/>
      <c r="F279" s="24"/>
      <c r="G279" s="24"/>
      <c r="H279" s="23" t="s">
        <v>465</v>
      </c>
      <c r="I279" s="22"/>
    </row>
    <row r="280" spans="2:9" x14ac:dyDescent="0.2">
      <c r="B280" s="58"/>
      <c r="C280" s="58"/>
      <c r="D280" s="58"/>
      <c r="E280" s="61"/>
      <c r="F280" s="24"/>
      <c r="G280" s="24"/>
      <c r="H280" s="23" t="s">
        <v>242</v>
      </c>
      <c r="I280" s="22"/>
    </row>
    <row r="281" spans="2:9" x14ac:dyDescent="0.2">
      <c r="B281" s="58"/>
      <c r="C281" s="58"/>
      <c r="D281" s="58"/>
      <c r="E281" s="61"/>
      <c r="F281" s="24"/>
      <c r="G281" s="24"/>
      <c r="H281" s="23" t="s">
        <v>243</v>
      </c>
      <c r="I281" s="22"/>
    </row>
    <row r="282" spans="2:9" x14ac:dyDescent="0.2">
      <c r="B282" s="58"/>
      <c r="C282" s="58"/>
      <c r="D282" s="58"/>
      <c r="E282" s="61"/>
      <c r="F282" s="24"/>
      <c r="G282" s="24"/>
      <c r="H282" s="23" t="s">
        <v>466</v>
      </c>
      <c r="I282" s="22"/>
    </row>
    <row r="283" spans="2:9" x14ac:dyDescent="0.2">
      <c r="B283" s="58"/>
      <c r="C283" s="58"/>
      <c r="D283" s="58"/>
      <c r="E283" s="61"/>
      <c r="F283" s="24"/>
      <c r="G283" s="24"/>
      <c r="H283" s="23" t="s">
        <v>244</v>
      </c>
      <c r="I283" s="22"/>
    </row>
    <row r="284" spans="2:9" x14ac:dyDescent="0.2">
      <c r="B284" s="58"/>
      <c r="C284" s="58"/>
      <c r="D284" s="58"/>
      <c r="E284" s="61"/>
      <c r="F284" s="24"/>
      <c r="G284" s="24"/>
      <c r="H284" s="23" t="s">
        <v>245</v>
      </c>
      <c r="I284" s="22"/>
    </row>
    <row r="285" spans="2:9" x14ac:dyDescent="0.2">
      <c r="B285" s="58"/>
      <c r="C285" s="58"/>
      <c r="D285" s="58"/>
      <c r="E285" s="61"/>
      <c r="F285" s="24"/>
      <c r="G285" s="24"/>
      <c r="H285" s="23" t="s">
        <v>60</v>
      </c>
      <c r="I285" s="22"/>
    </row>
    <row r="286" spans="2:9" x14ac:dyDescent="0.2">
      <c r="B286" s="58"/>
      <c r="C286" s="58"/>
      <c r="D286" s="58"/>
      <c r="E286" s="61"/>
      <c r="F286" s="24"/>
      <c r="G286" s="24"/>
      <c r="H286" s="23" t="s">
        <v>246</v>
      </c>
      <c r="I286" s="22"/>
    </row>
    <row r="287" spans="2:9" x14ac:dyDescent="0.2">
      <c r="B287" s="58"/>
      <c r="C287" s="58"/>
      <c r="D287" s="58"/>
      <c r="E287" s="61"/>
      <c r="F287" s="24"/>
      <c r="G287" s="24"/>
      <c r="H287" s="23" t="s">
        <v>247</v>
      </c>
      <c r="I287" s="22"/>
    </row>
    <row r="288" spans="2:9" x14ac:dyDescent="0.2">
      <c r="B288" s="58"/>
      <c r="C288" s="58"/>
      <c r="D288" s="58"/>
      <c r="E288" s="61"/>
      <c r="F288" s="24"/>
      <c r="G288" s="24"/>
      <c r="H288" s="23" t="s">
        <v>248</v>
      </c>
      <c r="I288" s="22"/>
    </row>
    <row r="289" spans="2:9" x14ac:dyDescent="0.2">
      <c r="B289" s="58"/>
      <c r="C289" s="58"/>
      <c r="D289" s="58"/>
      <c r="E289" s="61"/>
      <c r="F289" s="24"/>
      <c r="G289" s="24"/>
      <c r="H289" s="23" t="s">
        <v>249</v>
      </c>
      <c r="I289" s="22"/>
    </row>
    <row r="290" spans="2:9" x14ac:dyDescent="0.2">
      <c r="B290" s="58"/>
      <c r="C290" s="58"/>
      <c r="D290" s="58"/>
      <c r="E290" s="61"/>
      <c r="F290" s="24"/>
      <c r="G290" s="24"/>
      <c r="H290" s="23" t="s">
        <v>250</v>
      </c>
      <c r="I290" s="22"/>
    </row>
    <row r="291" spans="2:9" x14ac:dyDescent="0.2">
      <c r="B291" s="58"/>
      <c r="C291" s="58"/>
      <c r="D291" s="58"/>
      <c r="E291" s="61"/>
      <c r="F291" s="24"/>
      <c r="G291" s="24"/>
      <c r="H291" s="23" t="s">
        <v>251</v>
      </c>
      <c r="I291" s="22"/>
    </row>
    <row r="292" spans="2:9" x14ac:dyDescent="0.2">
      <c r="B292" s="58"/>
      <c r="C292" s="58"/>
      <c r="D292" s="58"/>
      <c r="E292" s="61"/>
      <c r="F292" s="24"/>
      <c r="G292" s="24"/>
      <c r="H292" s="23" t="s">
        <v>252</v>
      </c>
      <c r="I292" s="22"/>
    </row>
    <row r="293" spans="2:9" x14ac:dyDescent="0.2">
      <c r="B293" s="58"/>
      <c r="C293" s="58"/>
      <c r="D293" s="58"/>
      <c r="E293" s="61"/>
      <c r="F293" s="24"/>
      <c r="G293" s="24"/>
      <c r="H293" s="23" t="s">
        <v>253</v>
      </c>
      <c r="I293" s="22"/>
    </row>
    <row r="294" spans="2:9" x14ac:dyDescent="0.2">
      <c r="B294" s="58"/>
      <c r="C294" s="58"/>
      <c r="D294" s="58"/>
      <c r="E294" s="61"/>
      <c r="F294" s="24"/>
      <c r="G294" s="24"/>
      <c r="H294" s="23" t="s">
        <v>254</v>
      </c>
      <c r="I294" s="22"/>
    </row>
    <row r="295" spans="2:9" x14ac:dyDescent="0.2">
      <c r="B295" s="58"/>
      <c r="C295" s="58"/>
      <c r="D295" s="58"/>
      <c r="E295" s="61"/>
      <c r="F295" s="24"/>
      <c r="G295" s="24"/>
      <c r="H295" s="23" t="s">
        <v>255</v>
      </c>
      <c r="I295" s="22"/>
    </row>
    <row r="296" spans="2:9" x14ac:dyDescent="0.2">
      <c r="B296" s="58"/>
      <c r="C296" s="58"/>
      <c r="D296" s="58"/>
      <c r="E296" s="61"/>
      <c r="F296" s="24"/>
      <c r="G296" s="24"/>
      <c r="H296" s="23" t="s">
        <v>256</v>
      </c>
      <c r="I296" s="22"/>
    </row>
    <row r="297" spans="2:9" x14ac:dyDescent="0.2">
      <c r="B297" s="58"/>
      <c r="C297" s="58"/>
      <c r="D297" s="58"/>
      <c r="E297" s="61"/>
      <c r="F297" s="24"/>
      <c r="G297" s="24"/>
      <c r="H297" s="23" t="s">
        <v>257</v>
      </c>
      <c r="I297" s="22"/>
    </row>
    <row r="298" spans="2:9" x14ac:dyDescent="0.2">
      <c r="B298" s="58"/>
      <c r="C298" s="58"/>
      <c r="D298" s="58"/>
      <c r="E298" s="61"/>
      <c r="F298" s="24"/>
      <c r="G298" s="24"/>
      <c r="H298" s="23" t="s">
        <v>258</v>
      </c>
      <c r="I298" s="22"/>
    </row>
    <row r="299" spans="2:9" x14ac:dyDescent="0.2">
      <c r="B299" s="58"/>
      <c r="C299" s="58"/>
      <c r="D299" s="58"/>
      <c r="E299" s="61"/>
      <c r="F299" s="24"/>
      <c r="G299" s="24"/>
      <c r="H299" s="23" t="s">
        <v>259</v>
      </c>
      <c r="I299" s="22"/>
    </row>
    <row r="300" spans="2:9" x14ac:dyDescent="0.2">
      <c r="B300" s="58"/>
      <c r="C300" s="58"/>
      <c r="D300" s="58"/>
      <c r="E300" s="61"/>
      <c r="F300" s="24"/>
      <c r="G300" s="24"/>
      <c r="H300" s="23" t="s">
        <v>260</v>
      </c>
      <c r="I300" s="22"/>
    </row>
    <row r="301" spans="2:9" x14ac:dyDescent="0.2">
      <c r="B301" s="58"/>
      <c r="C301" s="58"/>
      <c r="D301" s="58"/>
      <c r="E301" s="61"/>
      <c r="F301" s="24"/>
      <c r="G301" s="24"/>
      <c r="H301" s="23" t="s">
        <v>467</v>
      </c>
      <c r="I301" s="22"/>
    </row>
    <row r="302" spans="2:9" x14ac:dyDescent="0.2">
      <c r="B302" s="58"/>
      <c r="C302" s="58"/>
      <c r="D302" s="58"/>
      <c r="E302" s="61"/>
      <c r="F302" s="24"/>
      <c r="G302" s="24"/>
      <c r="H302" s="23" t="s">
        <v>261</v>
      </c>
      <c r="I302" s="22"/>
    </row>
    <row r="303" spans="2:9" x14ac:dyDescent="0.2">
      <c r="B303" s="58"/>
      <c r="C303" s="58"/>
      <c r="D303" s="58"/>
      <c r="E303" s="61"/>
      <c r="F303" s="24"/>
      <c r="G303" s="24"/>
      <c r="H303" s="23" t="s">
        <v>262</v>
      </c>
      <c r="I303" s="22"/>
    </row>
    <row r="304" spans="2:9" x14ac:dyDescent="0.2">
      <c r="B304" s="58"/>
      <c r="C304" s="58"/>
      <c r="D304" s="58"/>
      <c r="E304" s="61"/>
      <c r="F304" s="24"/>
      <c r="G304" s="24"/>
      <c r="H304" s="23" t="s">
        <v>263</v>
      </c>
      <c r="I304" s="22"/>
    </row>
    <row r="305" spans="2:9" x14ac:dyDescent="0.2">
      <c r="B305" s="58"/>
      <c r="C305" s="58"/>
      <c r="D305" s="58"/>
      <c r="E305" s="61"/>
      <c r="F305" s="24"/>
      <c r="G305" s="24"/>
      <c r="H305" s="23" t="s">
        <v>264</v>
      </c>
      <c r="I305" s="22"/>
    </row>
    <row r="306" spans="2:9" x14ac:dyDescent="0.2">
      <c r="B306" s="58"/>
      <c r="C306" s="58"/>
      <c r="D306" s="58"/>
      <c r="E306" s="61"/>
      <c r="F306" s="24"/>
      <c r="G306" s="24"/>
      <c r="H306" s="23" t="s">
        <v>265</v>
      </c>
      <c r="I306" s="22"/>
    </row>
    <row r="307" spans="2:9" x14ac:dyDescent="0.2">
      <c r="B307" s="58"/>
      <c r="C307" s="58"/>
      <c r="D307" s="58"/>
      <c r="E307" s="61"/>
      <c r="F307" s="24"/>
      <c r="G307" s="24"/>
      <c r="H307" s="23" t="s">
        <v>266</v>
      </c>
      <c r="I307" s="22"/>
    </row>
    <row r="308" spans="2:9" x14ac:dyDescent="0.2">
      <c r="B308" s="58"/>
      <c r="C308" s="58"/>
      <c r="D308" s="58"/>
      <c r="E308" s="61"/>
      <c r="F308" s="24"/>
      <c r="G308" s="24"/>
      <c r="H308" s="23" t="s">
        <v>267</v>
      </c>
      <c r="I308" s="22"/>
    </row>
    <row r="309" spans="2:9" x14ac:dyDescent="0.2">
      <c r="B309" s="58"/>
      <c r="C309" s="58"/>
      <c r="D309" s="58"/>
      <c r="E309" s="61"/>
      <c r="F309" s="24"/>
      <c r="G309" s="24"/>
      <c r="H309" s="23" t="s">
        <v>268</v>
      </c>
      <c r="I309" s="22"/>
    </row>
    <row r="310" spans="2:9" x14ac:dyDescent="0.2">
      <c r="B310" s="58"/>
      <c r="C310" s="58"/>
      <c r="D310" s="58"/>
      <c r="E310" s="61"/>
      <c r="F310" s="24"/>
      <c r="G310" s="24"/>
      <c r="H310" s="23" t="s">
        <v>269</v>
      </c>
      <c r="I310" s="22"/>
    </row>
    <row r="311" spans="2:9" x14ac:dyDescent="0.2">
      <c r="B311" s="58"/>
      <c r="C311" s="58"/>
      <c r="D311" s="58"/>
      <c r="E311" s="61"/>
      <c r="F311" s="24"/>
      <c r="G311" s="24"/>
      <c r="H311" s="23" t="s">
        <v>270</v>
      </c>
      <c r="I311" s="22"/>
    </row>
    <row r="312" spans="2:9" x14ac:dyDescent="0.2">
      <c r="B312" s="58"/>
      <c r="C312" s="58"/>
      <c r="D312" s="58"/>
      <c r="E312" s="61"/>
      <c r="F312" s="24"/>
      <c r="G312" s="24"/>
      <c r="H312" s="23" t="s">
        <v>63</v>
      </c>
      <c r="I312" s="22"/>
    </row>
    <row r="313" spans="2:9" x14ac:dyDescent="0.2">
      <c r="B313" s="58"/>
      <c r="C313" s="58"/>
      <c r="D313" s="58"/>
      <c r="E313" s="61"/>
      <c r="F313" s="24"/>
      <c r="G313" s="24"/>
      <c r="H313" s="23" t="s">
        <v>271</v>
      </c>
      <c r="I313" s="22"/>
    </row>
    <row r="314" spans="2:9" x14ac:dyDescent="0.2">
      <c r="B314" s="58"/>
      <c r="C314" s="58"/>
      <c r="D314" s="58"/>
      <c r="E314" s="61"/>
      <c r="F314" s="24"/>
      <c r="G314" s="24"/>
      <c r="H314" s="23" t="s">
        <v>272</v>
      </c>
      <c r="I314" s="22"/>
    </row>
    <row r="315" spans="2:9" x14ac:dyDescent="0.2">
      <c r="B315" s="58"/>
      <c r="C315" s="58"/>
      <c r="D315" s="58"/>
      <c r="E315" s="61"/>
      <c r="F315" s="24"/>
      <c r="G315" s="24"/>
      <c r="H315" s="23" t="s">
        <v>273</v>
      </c>
      <c r="I315" s="22"/>
    </row>
    <row r="316" spans="2:9" x14ac:dyDescent="0.2">
      <c r="B316" s="58"/>
      <c r="C316" s="58"/>
      <c r="D316" s="58"/>
      <c r="E316" s="61"/>
      <c r="F316" s="24"/>
      <c r="G316" s="24"/>
      <c r="H316" s="23" t="s">
        <v>274</v>
      </c>
      <c r="I316" s="22"/>
    </row>
    <row r="317" spans="2:9" x14ac:dyDescent="0.2">
      <c r="B317" s="58"/>
      <c r="C317" s="58"/>
      <c r="D317" s="58"/>
      <c r="E317" s="61"/>
      <c r="F317" s="24"/>
      <c r="G317" s="24"/>
      <c r="H317" s="23" t="s">
        <v>275</v>
      </c>
      <c r="I317" s="22"/>
    </row>
    <row r="318" spans="2:9" x14ac:dyDescent="0.2">
      <c r="B318" s="58"/>
      <c r="C318" s="58"/>
      <c r="D318" s="58"/>
      <c r="E318" s="61"/>
      <c r="F318" s="24"/>
      <c r="G318" s="24"/>
      <c r="H318" s="23" t="s">
        <v>276</v>
      </c>
      <c r="I318" s="22"/>
    </row>
    <row r="319" spans="2:9" x14ac:dyDescent="0.2">
      <c r="B319" s="58"/>
      <c r="C319" s="58"/>
      <c r="D319" s="58"/>
      <c r="E319" s="61"/>
      <c r="F319" s="24"/>
      <c r="G319" s="24"/>
      <c r="H319" s="23" t="s">
        <v>277</v>
      </c>
      <c r="I319" s="22"/>
    </row>
    <row r="320" spans="2:9" x14ac:dyDescent="0.2">
      <c r="B320" s="58"/>
      <c r="C320" s="58"/>
      <c r="D320" s="58"/>
      <c r="E320" s="61"/>
      <c r="F320" s="24"/>
      <c r="G320" s="24"/>
      <c r="H320" s="23" t="s">
        <v>278</v>
      </c>
      <c r="I320" s="22"/>
    </row>
    <row r="321" spans="2:9" x14ac:dyDescent="0.2">
      <c r="B321" s="58"/>
      <c r="C321" s="58"/>
      <c r="D321" s="58"/>
      <c r="E321" s="61"/>
      <c r="F321" s="24"/>
      <c r="G321" s="24"/>
      <c r="H321" s="23" t="s">
        <v>279</v>
      </c>
      <c r="I321" s="22"/>
    </row>
    <row r="322" spans="2:9" x14ac:dyDescent="0.2">
      <c r="B322" s="58"/>
      <c r="C322" s="58"/>
      <c r="D322" s="58"/>
      <c r="E322" s="61"/>
      <c r="F322" s="24"/>
      <c r="G322" s="24"/>
      <c r="H322" s="23" t="s">
        <v>280</v>
      </c>
      <c r="I322" s="22"/>
    </row>
    <row r="323" spans="2:9" x14ac:dyDescent="0.2">
      <c r="B323" s="58"/>
      <c r="C323" s="58"/>
      <c r="D323" s="58"/>
      <c r="E323" s="61"/>
      <c r="F323" s="24"/>
      <c r="G323" s="24"/>
      <c r="H323" s="23" t="s">
        <v>281</v>
      </c>
      <c r="I323" s="22"/>
    </row>
    <row r="324" spans="2:9" x14ac:dyDescent="0.2">
      <c r="B324" s="58"/>
      <c r="C324" s="58"/>
      <c r="D324" s="58"/>
      <c r="E324" s="61"/>
      <c r="F324" s="24"/>
      <c r="G324" s="24"/>
      <c r="H324" s="23" t="s">
        <v>282</v>
      </c>
      <c r="I324" s="22"/>
    </row>
    <row r="325" spans="2:9" x14ac:dyDescent="0.2">
      <c r="B325" s="58"/>
      <c r="C325" s="58"/>
      <c r="D325" s="58"/>
      <c r="E325" s="61"/>
      <c r="F325" s="24"/>
      <c r="G325" s="24"/>
      <c r="H325" s="23" t="s">
        <v>468</v>
      </c>
      <c r="I325" s="22"/>
    </row>
    <row r="326" spans="2:9" x14ac:dyDescent="0.2">
      <c r="B326" s="58"/>
      <c r="C326" s="58"/>
      <c r="D326" s="58"/>
      <c r="E326" s="61"/>
      <c r="F326" s="24"/>
      <c r="G326" s="24"/>
      <c r="H326" s="23" t="s">
        <v>283</v>
      </c>
      <c r="I326" s="22"/>
    </row>
    <row r="327" spans="2:9" x14ac:dyDescent="0.2">
      <c r="B327" s="58"/>
      <c r="C327" s="58"/>
      <c r="D327" s="58"/>
      <c r="E327" s="61"/>
      <c r="F327" s="24"/>
      <c r="G327" s="24"/>
      <c r="H327" s="23" t="s">
        <v>284</v>
      </c>
      <c r="I327" s="22"/>
    </row>
    <row r="328" spans="2:9" x14ac:dyDescent="0.2">
      <c r="B328" s="58"/>
      <c r="C328" s="58"/>
      <c r="D328" s="58"/>
      <c r="E328" s="61"/>
      <c r="F328" s="24"/>
      <c r="G328" s="24"/>
      <c r="H328" s="23" t="s">
        <v>285</v>
      </c>
      <c r="I328" s="22"/>
    </row>
    <row r="329" spans="2:9" x14ac:dyDescent="0.2">
      <c r="B329" s="58"/>
      <c r="C329" s="58"/>
      <c r="D329" s="58"/>
      <c r="E329" s="61"/>
      <c r="F329" s="24"/>
      <c r="G329" s="24"/>
      <c r="H329" s="23" t="s">
        <v>469</v>
      </c>
      <c r="I329" s="22"/>
    </row>
    <row r="330" spans="2:9" x14ac:dyDescent="0.2">
      <c r="B330" s="58"/>
      <c r="C330" s="58"/>
      <c r="D330" s="58"/>
      <c r="E330" s="61"/>
      <c r="F330" s="24"/>
      <c r="G330" s="24"/>
      <c r="H330" s="23" t="s">
        <v>286</v>
      </c>
      <c r="I330" s="22"/>
    </row>
    <row r="331" spans="2:9" x14ac:dyDescent="0.2">
      <c r="B331" s="58"/>
      <c r="C331" s="58"/>
      <c r="D331" s="58"/>
      <c r="E331" s="61"/>
      <c r="F331" s="24"/>
      <c r="G331" s="24"/>
      <c r="H331" s="23" t="s">
        <v>470</v>
      </c>
      <c r="I331" s="22"/>
    </row>
    <row r="332" spans="2:9" x14ac:dyDescent="0.2">
      <c r="B332" s="58"/>
      <c r="C332" s="58"/>
      <c r="D332" s="58"/>
      <c r="E332" s="61"/>
      <c r="F332" s="24"/>
      <c r="G332" s="24"/>
      <c r="H332" s="23" t="s">
        <v>471</v>
      </c>
      <c r="I332" s="22"/>
    </row>
    <row r="333" spans="2:9" x14ac:dyDescent="0.2">
      <c r="B333" s="58"/>
      <c r="C333" s="58"/>
      <c r="D333" s="58"/>
      <c r="E333" s="61"/>
      <c r="F333" s="24"/>
      <c r="G333" s="24"/>
      <c r="H333" s="23" t="s">
        <v>287</v>
      </c>
      <c r="I333" s="22"/>
    </row>
    <row r="334" spans="2:9" x14ac:dyDescent="0.2">
      <c r="B334" s="58"/>
      <c r="C334" s="58"/>
      <c r="D334" s="58"/>
      <c r="E334" s="61"/>
      <c r="F334" s="24"/>
      <c r="G334" s="24"/>
      <c r="H334" s="23" t="s">
        <v>288</v>
      </c>
      <c r="I334" s="22"/>
    </row>
    <row r="335" spans="2:9" x14ac:dyDescent="0.2">
      <c r="B335" s="58"/>
      <c r="C335" s="58"/>
      <c r="D335" s="58"/>
      <c r="E335" s="61"/>
      <c r="F335" s="24"/>
      <c r="G335" s="24"/>
      <c r="H335" s="23" t="s">
        <v>289</v>
      </c>
      <c r="I335" s="22"/>
    </row>
    <row r="336" spans="2:9" x14ac:dyDescent="0.2">
      <c r="B336" s="58"/>
      <c r="C336" s="58"/>
      <c r="D336" s="58"/>
      <c r="E336" s="61"/>
      <c r="F336" s="24"/>
      <c r="G336" s="24"/>
      <c r="H336" s="23" t="s">
        <v>290</v>
      </c>
      <c r="I336" s="22"/>
    </row>
    <row r="337" spans="2:9" x14ac:dyDescent="0.2">
      <c r="B337" s="58"/>
      <c r="C337" s="58"/>
      <c r="D337" s="58"/>
      <c r="E337" s="61"/>
      <c r="F337" s="24"/>
      <c r="G337" s="24"/>
      <c r="H337" s="23" t="s">
        <v>291</v>
      </c>
      <c r="I337" s="22"/>
    </row>
    <row r="338" spans="2:9" x14ac:dyDescent="0.2">
      <c r="B338" s="58"/>
      <c r="C338" s="58"/>
      <c r="D338" s="58"/>
      <c r="E338" s="61"/>
      <c r="F338" s="24"/>
      <c r="G338" s="24"/>
      <c r="H338" s="23" t="s">
        <v>292</v>
      </c>
      <c r="I338" s="22"/>
    </row>
    <row r="339" spans="2:9" x14ac:dyDescent="0.2">
      <c r="B339" s="58"/>
      <c r="C339" s="58"/>
      <c r="D339" s="58"/>
      <c r="E339" s="61"/>
      <c r="F339" s="24"/>
      <c r="G339" s="24"/>
      <c r="H339" s="23" t="s">
        <v>293</v>
      </c>
      <c r="I339" s="22"/>
    </row>
    <row r="340" spans="2:9" x14ac:dyDescent="0.2">
      <c r="B340" s="58"/>
      <c r="C340" s="58"/>
      <c r="D340" s="58"/>
      <c r="E340" s="61"/>
      <c r="F340" s="24"/>
      <c r="G340" s="24"/>
      <c r="H340" s="23" t="s">
        <v>66</v>
      </c>
      <c r="I340" s="22"/>
    </row>
    <row r="341" spans="2:9" x14ac:dyDescent="0.2">
      <c r="B341" s="58"/>
      <c r="C341" s="58"/>
      <c r="D341" s="58"/>
      <c r="E341" s="61"/>
      <c r="F341" s="24"/>
      <c r="G341" s="24"/>
      <c r="H341" s="23" t="s">
        <v>294</v>
      </c>
      <c r="I341" s="22"/>
    </row>
    <row r="342" spans="2:9" x14ac:dyDescent="0.2">
      <c r="B342" s="58"/>
      <c r="C342" s="58"/>
      <c r="D342" s="58"/>
      <c r="E342" s="61"/>
      <c r="F342" s="24"/>
      <c r="G342" s="24"/>
      <c r="H342" s="23" t="s">
        <v>295</v>
      </c>
      <c r="I342" s="22"/>
    </row>
    <row r="343" spans="2:9" x14ac:dyDescent="0.2">
      <c r="B343" s="58"/>
      <c r="C343" s="58"/>
      <c r="D343" s="58"/>
      <c r="E343" s="61"/>
      <c r="F343" s="24"/>
      <c r="G343" s="24"/>
      <c r="H343" s="23" t="s">
        <v>68</v>
      </c>
      <c r="I343" s="22"/>
    </row>
    <row r="344" spans="2:9" x14ac:dyDescent="0.2">
      <c r="B344" s="58"/>
      <c r="C344" s="58"/>
      <c r="D344" s="58"/>
      <c r="E344" s="61"/>
      <c r="F344" s="24"/>
      <c r="G344" s="24"/>
      <c r="H344" s="23" t="s">
        <v>70</v>
      </c>
      <c r="I344" s="22"/>
    </row>
    <row r="345" spans="2:9" x14ac:dyDescent="0.2">
      <c r="B345" s="58"/>
      <c r="C345" s="58"/>
      <c r="D345" s="58"/>
      <c r="E345" s="61"/>
      <c r="F345" s="24"/>
      <c r="G345" s="24"/>
      <c r="H345" s="23" t="s">
        <v>296</v>
      </c>
      <c r="I345" s="22"/>
    </row>
    <row r="346" spans="2:9" x14ac:dyDescent="0.2">
      <c r="B346" s="58"/>
      <c r="C346" s="58"/>
      <c r="D346" s="58"/>
      <c r="E346" s="61"/>
      <c r="F346" s="24"/>
      <c r="G346" s="24"/>
      <c r="H346" s="23" t="s">
        <v>297</v>
      </c>
      <c r="I346" s="22"/>
    </row>
    <row r="347" spans="2:9" x14ac:dyDescent="0.2">
      <c r="B347" s="58"/>
      <c r="C347" s="58"/>
      <c r="D347" s="58"/>
      <c r="E347" s="61"/>
      <c r="F347" s="24"/>
      <c r="G347" s="24"/>
      <c r="H347" s="23" t="s">
        <v>298</v>
      </c>
      <c r="I347" s="22"/>
    </row>
    <row r="348" spans="2:9" x14ac:dyDescent="0.2">
      <c r="B348" s="58"/>
      <c r="C348" s="58"/>
      <c r="D348" s="58"/>
      <c r="E348" s="61"/>
      <c r="F348" s="24"/>
      <c r="G348" s="24"/>
      <c r="H348" s="23" t="s">
        <v>299</v>
      </c>
      <c r="I348" s="22"/>
    </row>
    <row r="349" spans="2:9" x14ac:dyDescent="0.2">
      <c r="B349" s="58"/>
      <c r="C349" s="58"/>
      <c r="D349" s="58"/>
      <c r="E349" s="61"/>
      <c r="F349" s="24"/>
      <c r="G349" s="24"/>
      <c r="H349" s="23" t="s">
        <v>300</v>
      </c>
      <c r="I349" s="22"/>
    </row>
    <row r="350" spans="2:9" x14ac:dyDescent="0.2">
      <c r="B350" s="58"/>
      <c r="C350" s="58"/>
      <c r="D350" s="58"/>
      <c r="E350" s="61"/>
      <c r="F350" s="24"/>
      <c r="G350" s="24"/>
      <c r="H350" s="23" t="s">
        <v>301</v>
      </c>
      <c r="I350" s="22"/>
    </row>
    <row r="351" spans="2:9" x14ac:dyDescent="0.2">
      <c r="B351" s="58"/>
      <c r="C351" s="58"/>
      <c r="D351" s="58"/>
      <c r="E351" s="61"/>
      <c r="F351" s="24"/>
      <c r="G351" s="24"/>
      <c r="H351" s="23" t="s">
        <v>472</v>
      </c>
      <c r="I351" s="22"/>
    </row>
    <row r="352" spans="2:9" x14ac:dyDescent="0.2">
      <c r="B352" s="58"/>
      <c r="C352" s="58"/>
      <c r="D352" s="58"/>
      <c r="E352" s="61"/>
      <c r="F352" s="24"/>
      <c r="G352" s="24"/>
      <c r="H352" s="23" t="s">
        <v>473</v>
      </c>
      <c r="I352" s="22"/>
    </row>
    <row r="353" spans="2:9" x14ac:dyDescent="0.2">
      <c r="B353" s="58"/>
      <c r="C353" s="58"/>
      <c r="D353" s="58"/>
      <c r="E353" s="61"/>
      <c r="F353" s="24"/>
      <c r="G353" s="24"/>
      <c r="H353" s="23" t="s">
        <v>474</v>
      </c>
      <c r="I353" s="22"/>
    </row>
    <row r="354" spans="2:9" x14ac:dyDescent="0.2">
      <c r="B354" s="58"/>
      <c r="C354" s="58"/>
      <c r="D354" s="58"/>
      <c r="E354" s="61"/>
      <c r="F354" s="24"/>
      <c r="G354" s="24"/>
      <c r="H354" s="23" t="s">
        <v>74</v>
      </c>
      <c r="I354" s="22"/>
    </row>
    <row r="355" spans="2:9" x14ac:dyDescent="0.2">
      <c r="B355" s="58"/>
      <c r="C355" s="58"/>
      <c r="D355" s="58"/>
      <c r="E355" s="61"/>
      <c r="F355" s="24"/>
      <c r="G355" s="24"/>
      <c r="H355" s="23" t="s">
        <v>302</v>
      </c>
      <c r="I355" s="22"/>
    </row>
    <row r="356" spans="2:9" x14ac:dyDescent="0.2">
      <c r="B356" s="58"/>
      <c r="C356" s="58"/>
      <c r="D356" s="58"/>
      <c r="E356" s="61"/>
      <c r="F356" s="24"/>
      <c r="G356" s="24"/>
      <c r="H356" s="23" t="s">
        <v>303</v>
      </c>
      <c r="I356" s="22"/>
    </row>
    <row r="357" spans="2:9" x14ac:dyDescent="0.2">
      <c r="B357" s="58"/>
      <c r="C357" s="58"/>
      <c r="D357" s="58"/>
      <c r="E357" s="61"/>
      <c r="F357" s="24"/>
      <c r="G357" s="24"/>
      <c r="H357" s="23" t="s">
        <v>304</v>
      </c>
      <c r="I357" s="22"/>
    </row>
    <row r="358" spans="2:9" x14ac:dyDescent="0.2">
      <c r="B358" s="58"/>
      <c r="C358" s="58"/>
      <c r="D358" s="58"/>
      <c r="E358" s="61"/>
      <c r="F358" s="24"/>
      <c r="G358" s="24"/>
      <c r="H358" s="23" t="s">
        <v>475</v>
      </c>
      <c r="I358" s="22"/>
    </row>
    <row r="359" spans="2:9" x14ac:dyDescent="0.2">
      <c r="B359" s="58"/>
      <c r="C359" s="58"/>
      <c r="D359" s="58"/>
      <c r="E359" s="61"/>
      <c r="F359" s="24"/>
      <c r="G359" s="24"/>
      <c r="H359" s="23" t="s">
        <v>305</v>
      </c>
      <c r="I359" s="22"/>
    </row>
    <row r="360" spans="2:9" x14ac:dyDescent="0.2">
      <c r="B360" s="58"/>
      <c r="C360" s="58"/>
      <c r="D360" s="58"/>
      <c r="E360" s="61"/>
      <c r="F360" s="24"/>
      <c r="G360" s="24"/>
      <c r="H360" s="23" t="s">
        <v>306</v>
      </c>
      <c r="I360" s="22"/>
    </row>
    <row r="361" spans="2:9" x14ac:dyDescent="0.2">
      <c r="B361" s="58"/>
      <c r="C361" s="58"/>
      <c r="D361" s="58"/>
      <c r="E361" s="61"/>
      <c r="F361" s="24"/>
      <c r="G361" s="24"/>
      <c r="H361" s="23" t="s">
        <v>307</v>
      </c>
      <c r="I361" s="22"/>
    </row>
    <row r="362" spans="2:9" x14ac:dyDescent="0.2">
      <c r="B362" s="58"/>
      <c r="C362" s="58"/>
      <c r="D362" s="58"/>
      <c r="E362" s="61"/>
      <c r="F362" s="24"/>
      <c r="G362" s="24"/>
      <c r="H362" s="23" t="s">
        <v>77</v>
      </c>
      <c r="I362" s="22"/>
    </row>
    <row r="363" spans="2:9" x14ac:dyDescent="0.2">
      <c r="B363" s="58"/>
      <c r="C363" s="58"/>
      <c r="D363" s="58"/>
      <c r="E363" s="61"/>
      <c r="F363" s="24"/>
      <c r="G363" s="24"/>
      <c r="H363" s="23" t="s">
        <v>308</v>
      </c>
      <c r="I363" s="22"/>
    </row>
    <row r="364" spans="2:9" x14ac:dyDescent="0.2">
      <c r="B364" s="58"/>
      <c r="C364" s="58"/>
      <c r="D364" s="58"/>
      <c r="E364" s="61"/>
      <c r="F364" s="24"/>
      <c r="G364" s="24"/>
      <c r="H364" s="23" t="s">
        <v>4</v>
      </c>
      <c r="I364" s="22"/>
    </row>
    <row r="365" spans="2:9" x14ac:dyDescent="0.2">
      <c r="B365" s="58"/>
      <c r="C365" s="58"/>
      <c r="D365" s="58"/>
      <c r="E365" s="61"/>
      <c r="F365" s="24"/>
      <c r="G365" s="24"/>
      <c r="H365" s="23" t="s">
        <v>309</v>
      </c>
      <c r="I365" s="22"/>
    </row>
    <row r="366" spans="2:9" x14ac:dyDescent="0.2">
      <c r="B366" s="58"/>
      <c r="C366" s="58"/>
      <c r="D366" s="58"/>
      <c r="E366" s="61"/>
      <c r="F366" s="24"/>
      <c r="G366" s="24"/>
      <c r="H366" s="23" t="s">
        <v>310</v>
      </c>
      <c r="I366" s="22"/>
    </row>
    <row r="367" spans="2:9" x14ac:dyDescent="0.2">
      <c r="B367" s="58"/>
      <c r="C367" s="58"/>
      <c r="D367" s="58"/>
      <c r="E367" s="61"/>
      <c r="F367" s="24"/>
      <c r="G367" s="24"/>
      <c r="H367" s="23" t="s">
        <v>311</v>
      </c>
      <c r="I367" s="22"/>
    </row>
    <row r="368" spans="2:9" x14ac:dyDescent="0.2">
      <c r="B368" s="58"/>
      <c r="C368" s="58"/>
      <c r="D368" s="58"/>
      <c r="E368" s="61"/>
      <c r="F368" s="24"/>
      <c r="G368" s="24"/>
      <c r="H368" s="23" t="s">
        <v>312</v>
      </c>
      <c r="I368" s="22"/>
    </row>
    <row r="369" spans="2:9" x14ac:dyDescent="0.2">
      <c r="B369" s="58"/>
      <c r="C369" s="58"/>
      <c r="D369" s="58"/>
      <c r="E369" s="61"/>
      <c r="F369" s="24"/>
      <c r="G369" s="24"/>
      <c r="H369" s="23" t="s">
        <v>313</v>
      </c>
      <c r="I369" s="22"/>
    </row>
    <row r="370" spans="2:9" x14ac:dyDescent="0.2">
      <c r="B370" s="58"/>
      <c r="C370" s="58"/>
      <c r="D370" s="58"/>
      <c r="E370" s="61"/>
      <c r="F370" s="24"/>
      <c r="G370" s="24"/>
      <c r="H370" s="23" t="s">
        <v>314</v>
      </c>
      <c r="I370" s="22"/>
    </row>
    <row r="371" spans="2:9" x14ac:dyDescent="0.2">
      <c r="B371" s="58"/>
      <c r="C371" s="58"/>
      <c r="D371" s="58"/>
      <c r="E371" s="61"/>
      <c r="F371" s="24"/>
      <c r="G371" s="24"/>
      <c r="H371" s="23" t="s">
        <v>315</v>
      </c>
      <c r="I371" s="22"/>
    </row>
    <row r="372" spans="2:9" x14ac:dyDescent="0.2">
      <c r="B372" s="58"/>
      <c r="C372" s="58"/>
      <c r="D372" s="58"/>
      <c r="E372" s="61"/>
      <c r="F372" s="24"/>
      <c r="G372" s="24"/>
      <c r="H372" s="23" t="s">
        <v>316</v>
      </c>
      <c r="I372" s="22"/>
    </row>
    <row r="373" spans="2:9" x14ac:dyDescent="0.2">
      <c r="B373" s="58"/>
      <c r="C373" s="58"/>
      <c r="D373" s="58"/>
      <c r="E373" s="61"/>
      <c r="F373" s="24"/>
      <c r="G373" s="24"/>
      <c r="H373" s="23" t="s">
        <v>317</v>
      </c>
      <c r="I373" s="22"/>
    </row>
    <row r="374" spans="2:9" x14ac:dyDescent="0.2">
      <c r="B374" s="58"/>
      <c r="C374" s="58"/>
      <c r="D374" s="58"/>
      <c r="E374" s="61"/>
      <c r="F374" s="24"/>
      <c r="G374" s="24"/>
      <c r="H374" s="23" t="s">
        <v>318</v>
      </c>
      <c r="I374" s="22"/>
    </row>
    <row r="375" spans="2:9" x14ac:dyDescent="0.2">
      <c r="B375" s="58"/>
      <c r="C375" s="58"/>
      <c r="D375" s="58"/>
      <c r="E375" s="61"/>
      <c r="F375" s="24"/>
      <c r="G375" s="24"/>
      <c r="H375" s="23" t="s">
        <v>476</v>
      </c>
      <c r="I375" s="22"/>
    </row>
    <row r="376" spans="2:9" x14ac:dyDescent="0.2">
      <c r="B376" s="58"/>
      <c r="C376" s="58"/>
      <c r="D376" s="58"/>
      <c r="E376" s="61"/>
      <c r="F376" s="24"/>
      <c r="G376" s="24"/>
      <c r="H376" s="23" t="s">
        <v>319</v>
      </c>
      <c r="I376" s="22"/>
    </row>
    <row r="377" spans="2:9" x14ac:dyDescent="0.2">
      <c r="B377" s="58"/>
      <c r="C377" s="58"/>
      <c r="D377" s="58"/>
      <c r="E377" s="61"/>
      <c r="F377" s="24"/>
      <c r="G377" s="24"/>
      <c r="H377" s="23" t="s">
        <v>320</v>
      </c>
      <c r="I377" s="22"/>
    </row>
    <row r="378" spans="2:9" x14ac:dyDescent="0.25">
      <c r="B378" s="58"/>
      <c r="C378" s="58"/>
      <c r="D378" s="58"/>
      <c r="E378" s="61"/>
      <c r="F378" s="61"/>
      <c r="G378" s="61"/>
      <c r="H378" s="61"/>
    </row>
  </sheetData>
  <mergeCells count="14">
    <mergeCell ref="B2:N2"/>
    <mergeCell ref="B3:N3"/>
    <mergeCell ref="L5:N5"/>
    <mergeCell ref="B1:N1"/>
    <mergeCell ref="B5:B6"/>
    <mergeCell ref="C5:C6"/>
    <mergeCell ref="E5:E6"/>
    <mergeCell ref="F5:F6"/>
    <mergeCell ref="G5:G6"/>
    <mergeCell ref="H5:H6"/>
    <mergeCell ref="I5:I6"/>
    <mergeCell ref="J5:J6"/>
    <mergeCell ref="K5:K6"/>
    <mergeCell ref="D5:D6"/>
  </mergeCells>
  <dataValidations count="7">
    <dataValidation type="list" allowBlank="1" showInputMessage="1" showErrorMessage="1" sqref="H7:H28">
      <formula1>$H$32:$H$377</formula1>
    </dataValidation>
    <dataValidation type="list" allowBlank="1" showInputMessage="1" showErrorMessage="1" sqref="G7:G28">
      <formula1>$G$32:$G$87</formula1>
    </dataValidation>
    <dataValidation type="list" allowBlank="1" showInputMessage="1" showErrorMessage="1" sqref="F7:F28">
      <formula1>$F$32:$F$47</formula1>
    </dataValidation>
    <dataValidation type="list" allowBlank="1" showInputMessage="1" showErrorMessage="1" sqref="I7:I28">
      <formula1>$B$33:$B$38</formula1>
    </dataValidation>
    <dataValidation type="list" allowBlank="1" showInputMessage="1" showErrorMessage="1" sqref="J7:J28">
      <formula1>$C$33:$C$38</formula1>
    </dataValidation>
    <dataValidation type="list" allowBlank="1" showInputMessage="1" showErrorMessage="1" sqref="J29">
      <formula1>#REF!</formula1>
    </dataValidation>
    <dataValidation type="list" allowBlank="1" showInputMessage="1" showErrorMessage="1" sqref="I29">
      <formula1>$B$33:$B$36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showGridLines="0" topLeftCell="C10" zoomScale="70" zoomScaleNormal="70" workbookViewId="0">
      <selection activeCell="B21" sqref="B21:G21"/>
    </sheetView>
  </sheetViews>
  <sheetFormatPr baseColWidth="10" defaultColWidth="11.42578125" defaultRowHeight="15" x14ac:dyDescent="0.25"/>
  <cols>
    <col min="1" max="1" width="3.140625" style="63" customWidth="1"/>
    <col min="2" max="2" width="60.5703125" style="63" customWidth="1"/>
    <col min="3" max="3" width="45.140625" style="63" customWidth="1"/>
    <col min="4" max="4" width="35.5703125" style="63" customWidth="1"/>
    <col min="5" max="6" width="21.7109375" style="63" customWidth="1"/>
    <col min="7" max="7" width="25.7109375" style="63" customWidth="1"/>
    <col min="8" max="16384" width="11.42578125" style="63"/>
  </cols>
  <sheetData>
    <row r="1" spans="2:7" ht="24" customHeight="1" thickBot="1" x14ac:dyDescent="0.3">
      <c r="B1" s="371" t="s">
        <v>627</v>
      </c>
      <c r="C1" s="371"/>
      <c r="D1" s="371"/>
      <c r="E1" s="371"/>
      <c r="F1" s="371"/>
      <c r="G1" s="371"/>
    </row>
    <row r="2" spans="2:7" ht="24" customHeight="1" thickBot="1" x14ac:dyDescent="0.3">
      <c r="B2" s="483" t="s">
        <v>632</v>
      </c>
      <c r="C2" s="484"/>
      <c r="D2" s="484"/>
      <c r="E2" s="484"/>
      <c r="F2" s="484"/>
      <c r="G2" s="485"/>
    </row>
    <row r="3" spans="2:7" ht="17.25" customHeight="1" thickBot="1" x14ac:dyDescent="0.3">
      <c r="B3" s="104"/>
      <c r="C3" s="104"/>
      <c r="D3" s="104"/>
      <c r="E3" s="104"/>
      <c r="F3" s="104"/>
      <c r="G3" s="104"/>
    </row>
    <row r="4" spans="2:7" ht="25.5" customHeight="1" x14ac:dyDescent="0.25">
      <c r="B4" s="473" t="s">
        <v>521</v>
      </c>
      <c r="C4" s="474"/>
      <c r="D4" s="474"/>
      <c r="E4" s="474"/>
      <c r="F4" s="474"/>
      <c r="G4" s="475"/>
    </row>
    <row r="5" spans="2:7" ht="25.5" customHeight="1" x14ac:dyDescent="0.25">
      <c r="B5" s="476" t="s">
        <v>539</v>
      </c>
      <c r="C5" s="477"/>
      <c r="D5" s="477"/>
      <c r="E5" s="477"/>
      <c r="F5" s="477"/>
      <c r="G5" s="478"/>
    </row>
    <row r="6" spans="2:7" ht="24" customHeight="1" x14ac:dyDescent="0.25">
      <c r="B6" s="66" t="s">
        <v>537</v>
      </c>
      <c r="C6" s="105" t="s">
        <v>420</v>
      </c>
      <c r="D6" s="105" t="s">
        <v>517</v>
      </c>
      <c r="E6" s="105" t="s">
        <v>509</v>
      </c>
      <c r="F6" s="479" t="s">
        <v>538</v>
      </c>
      <c r="G6" s="480"/>
    </row>
    <row r="7" spans="2:7" ht="236.1" customHeight="1" x14ac:dyDescent="0.25">
      <c r="B7" s="107" t="s">
        <v>715</v>
      </c>
      <c r="C7" s="248" t="s">
        <v>700</v>
      </c>
      <c r="D7" s="289"/>
      <c r="E7" s="291"/>
      <c r="F7" s="481"/>
      <c r="G7" s="482"/>
    </row>
    <row r="8" spans="2:7" ht="62.25" customHeight="1" x14ac:dyDescent="0.25">
      <c r="B8" s="107" t="s">
        <v>716</v>
      </c>
      <c r="C8" s="248" t="s">
        <v>712</v>
      </c>
      <c r="D8" s="290"/>
      <c r="E8" s="291"/>
      <c r="F8" s="471"/>
      <c r="G8" s="472"/>
    </row>
    <row r="9" spans="2:7" ht="52.5" customHeight="1" x14ac:dyDescent="0.25">
      <c r="B9" s="107" t="s">
        <v>717</v>
      </c>
      <c r="C9" s="248" t="s">
        <v>713</v>
      </c>
      <c r="D9" s="290"/>
      <c r="E9" s="291"/>
      <c r="F9" s="471"/>
      <c r="G9" s="472"/>
    </row>
    <row r="10" spans="2:7" ht="68.25" customHeight="1" x14ac:dyDescent="0.25">
      <c r="B10" s="107" t="s">
        <v>718</v>
      </c>
      <c r="C10" s="248" t="s">
        <v>714</v>
      </c>
      <c r="D10" s="290"/>
      <c r="E10" s="291"/>
      <c r="F10" s="471"/>
      <c r="G10" s="472"/>
    </row>
    <row r="11" spans="2:7" ht="17.25" customHeight="1" x14ac:dyDescent="0.25">
      <c r="B11" s="487" t="s">
        <v>540</v>
      </c>
      <c r="C11" s="487"/>
      <c r="D11" s="487"/>
      <c r="E11" s="487"/>
      <c r="F11" s="487"/>
    </row>
    <row r="12" spans="2:7" ht="17.25" customHeight="1" thickBot="1" x14ac:dyDescent="0.3">
      <c r="B12" s="113"/>
      <c r="C12" s="113"/>
      <c r="D12" s="113"/>
      <c r="E12" s="113"/>
      <c r="F12" s="113"/>
    </row>
    <row r="13" spans="2:7" ht="25.5" customHeight="1" x14ac:dyDescent="0.25">
      <c r="B13" s="473" t="s">
        <v>545</v>
      </c>
      <c r="C13" s="474"/>
      <c r="D13" s="474"/>
      <c r="E13" s="474"/>
      <c r="F13" s="474"/>
      <c r="G13" s="475"/>
    </row>
    <row r="14" spans="2:7" ht="39.75" customHeight="1" x14ac:dyDescent="0.25">
      <c r="B14" s="488" t="s">
        <v>541</v>
      </c>
      <c r="C14" s="489"/>
      <c r="D14" s="489"/>
      <c r="E14" s="489"/>
      <c r="F14" s="489"/>
      <c r="G14" s="490"/>
    </row>
    <row r="15" spans="2:7" ht="24" customHeight="1" x14ac:dyDescent="0.25">
      <c r="B15" s="66" t="s">
        <v>419</v>
      </c>
      <c r="C15" s="105" t="s">
        <v>420</v>
      </c>
      <c r="D15" s="105" t="s">
        <v>534</v>
      </c>
      <c r="E15" s="105" t="s">
        <v>517</v>
      </c>
      <c r="F15" s="105" t="s">
        <v>509</v>
      </c>
      <c r="G15" s="106" t="s">
        <v>535</v>
      </c>
    </row>
    <row r="16" spans="2:7" ht="54" customHeight="1" x14ac:dyDescent="0.25">
      <c r="B16" s="111" t="s">
        <v>701</v>
      </c>
      <c r="C16" s="249" t="s">
        <v>702</v>
      </c>
      <c r="D16" s="64" t="s">
        <v>703</v>
      </c>
      <c r="E16" s="292"/>
      <c r="F16" s="293"/>
      <c r="G16" s="250"/>
    </row>
    <row r="17" spans="2:10" ht="54" customHeight="1" x14ac:dyDescent="0.25">
      <c r="B17" s="108" t="s">
        <v>704</v>
      </c>
      <c r="C17" s="251" t="s">
        <v>705</v>
      </c>
      <c r="D17" s="65" t="s">
        <v>706</v>
      </c>
      <c r="E17" s="297"/>
      <c r="F17" s="294"/>
      <c r="G17" s="250"/>
    </row>
    <row r="18" spans="2:10" ht="69" customHeight="1" x14ac:dyDescent="0.25">
      <c r="B18" s="108" t="s">
        <v>707</v>
      </c>
      <c r="C18" s="251" t="s">
        <v>708</v>
      </c>
      <c r="D18" s="65" t="s">
        <v>706</v>
      </c>
      <c r="E18" s="298"/>
      <c r="F18" s="295"/>
      <c r="G18" s="250"/>
    </row>
    <row r="19" spans="2:10" ht="64.5" customHeight="1" thickBot="1" x14ac:dyDescent="0.3">
      <c r="B19" s="252" t="s">
        <v>709</v>
      </c>
      <c r="C19" s="253" t="s">
        <v>710</v>
      </c>
      <c r="D19" s="254" t="s">
        <v>711</v>
      </c>
      <c r="E19" s="299"/>
      <c r="F19" s="296"/>
      <c r="G19" s="250"/>
    </row>
    <row r="20" spans="2:10" ht="47.25" customHeight="1" x14ac:dyDescent="0.25">
      <c r="B20" s="486"/>
      <c r="C20" s="486"/>
      <c r="D20" s="486"/>
      <c r="E20" s="486"/>
      <c r="F20" s="486"/>
      <c r="G20" s="486"/>
    </row>
    <row r="21" spans="2:10" ht="180" customHeight="1" x14ac:dyDescent="0.25">
      <c r="B21" s="486"/>
      <c r="C21" s="486"/>
      <c r="D21" s="486"/>
      <c r="E21" s="486"/>
      <c r="F21" s="486"/>
      <c r="G21" s="486"/>
    </row>
    <row r="22" spans="2:10" ht="35.25" customHeight="1" x14ac:dyDescent="0.25">
      <c r="B22" s="486"/>
      <c r="C22" s="486"/>
      <c r="D22" s="486"/>
      <c r="E22" s="486"/>
      <c r="F22" s="486"/>
      <c r="G22" s="486"/>
      <c r="H22" s="486"/>
      <c r="I22" s="486"/>
      <c r="J22" s="486"/>
    </row>
  </sheetData>
  <mergeCells count="16">
    <mergeCell ref="H22:J22"/>
    <mergeCell ref="F9:G9"/>
    <mergeCell ref="F10:G10"/>
    <mergeCell ref="B11:F11"/>
    <mergeCell ref="B13:G13"/>
    <mergeCell ref="B14:G14"/>
    <mergeCell ref="B20:G20"/>
    <mergeCell ref="B21:G21"/>
    <mergeCell ref="B22:G22"/>
    <mergeCell ref="F8:G8"/>
    <mergeCell ref="B1:G1"/>
    <mergeCell ref="B4:G4"/>
    <mergeCell ref="B5:G5"/>
    <mergeCell ref="F6:G6"/>
    <mergeCell ref="F7:G7"/>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ED4562-459E-4C57-ADAE-04E3B198AB9C}">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 ds:uri="http://schemas.openxmlformats.org/package/2006/metadata/core-properties"/>
    <ds:schemaRef ds:uri="7a9161b3-2fe3-4614-b13c-9c7ad21dc21d"/>
  </ds:schemaRefs>
</ds:datastoreItem>
</file>

<file path=customXml/itemProps2.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161b3-2fe3-4614-b13c-9c7ad21dc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F3D88B-6576-4D99-AC50-E932DE5236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INFORME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FAMILY</cp:lastModifiedBy>
  <cp:lastPrinted>2017-05-02T17:46:30Z</cp:lastPrinted>
  <dcterms:created xsi:type="dcterms:W3CDTF">2017-03-04T23:12:32Z</dcterms:created>
  <dcterms:modified xsi:type="dcterms:W3CDTF">2021-04-30T23:09:58Z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